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1. SHARE POINT\ARCHIVOS 2023\2. Evaluación y Gestión del Riesgo\Seguimiento PAAC-MRC 2023\Diciembre\3. Infomes\"/>
    </mc:Choice>
  </mc:AlternateContent>
  <bookViews>
    <workbookView showHorizontalScroll="0" xWindow="0" yWindow="0" windowWidth="19200" windowHeight="7050"/>
  </bookViews>
  <sheets>
    <sheet name="III cuatrimestre 2023" sheetId="1" r:id="rId1"/>
    <sheet name="Hoja1" sheetId="2" r:id="rId2"/>
  </sheets>
  <definedNames>
    <definedName name="_xlnm._FilterDatabase" localSheetId="0" hidden="1">'III cuatrimestre 2023'!$A$3:$AF$34</definedName>
    <definedName name="_xlnm.Print_Area" localSheetId="0">'III cuatrimestre 2023'!$B$1:$AH$34</definedName>
  </definedNames>
  <calcPr calcId="162913"/>
</workbook>
</file>

<file path=xl/comments1.xml><?xml version="1.0" encoding="utf-8"?>
<comments xmlns="http://schemas.openxmlformats.org/spreadsheetml/2006/main">
  <authors>
    <author>tc={1DABC780-BF61-42C6-9209-3F30CB4202BF}</author>
    <author>tc={FD206784-FDAB-4F3B-A479-F8135EA1F2F8}</author>
    <author>tc={B158D98C-B5E7-4A43-AC25-7B0AF357D63E}</author>
  </authors>
  <commentList>
    <comment ref="X25" authorId="0"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@John Hollman Gomez Corredor </t>
        </r>
      </text>
    </comment>
    <comment ref="AA25" authorId="1"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@John Hollman Gomez Corredor </t>
        </r>
      </text>
    </comment>
    <comment ref="Z2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[Tasks]
Hay una tarea anclada a este comentario que no se puede ver en el cliente.
Comentario:
    @John Hollman Gomez Corredor  Responder si se dio respuesta a PQRs y relacionar cuales en el 4to trimestre.</t>
        </r>
      </text>
    </comment>
  </commentList>
</comments>
</file>

<file path=xl/sharedStrings.xml><?xml version="1.0" encoding="utf-8"?>
<sst xmlns="http://schemas.openxmlformats.org/spreadsheetml/2006/main" count="749" uniqueCount="439">
  <si>
    <t>LOTERIA DE BOGOTÁ</t>
  </si>
  <si>
    <t>EVIDENCIA</t>
  </si>
  <si>
    <t>ESTADO
(Oficina Asesora de Planeación)</t>
  </si>
  <si>
    <t>PLAN ANTICORRUPCION Y ATENCION AL CIUDADANO 2023</t>
  </si>
  <si>
    <t>GESTION / COMPONENTE</t>
  </si>
  <si>
    <t>SUBCOMPONENTE / PROCESOS</t>
  </si>
  <si>
    <t>TAREAS</t>
  </si>
  <si>
    <t>RESPONSABLE</t>
  </si>
  <si>
    <t>FECHAS PROGRAMADAS</t>
  </si>
  <si>
    <t>Producto</t>
  </si>
  <si>
    <t>Meta</t>
  </si>
  <si>
    <t>Componente 1: Gestión del Riesgo de Corrupción - Mapa de Riegos de Corrupción</t>
  </si>
  <si>
    <t>Subcomponente 1
 Política de Administración de Riesgos</t>
  </si>
  <si>
    <t>Revisión de la política de administración de riesgos.</t>
  </si>
  <si>
    <t>Oficina Asesora de Planeación</t>
  </si>
  <si>
    <t>Política Institucional de Administración del Riesgo actualizada y aprobada por el Comité Institucional de Coordinación de Control Interno</t>
  </si>
  <si>
    <t>1 Política actualizada</t>
  </si>
  <si>
    <t>La revisión de la política se realizará en el 2º trimestre de la vigencia</t>
  </si>
  <si>
    <t>No aplica</t>
  </si>
  <si>
    <t>Subcomponente 2 Construcción del Mapa de Riesgos de Corrupción</t>
  </si>
  <si>
    <t>Identificar y valorar los riesgos de corrupción de los procesos.</t>
  </si>
  <si>
    <t>Gerencia General, Oficina Asesora de Planeación, líderes de procesos y CICCI</t>
  </si>
  <si>
    <t>Mapa de riesgos anticorrupción, elaborado y aprobado, con su respectiva valoración.</t>
  </si>
  <si>
    <t>Mínimo una (1) actualización al Mapa de riesgos anticorrupción</t>
  </si>
  <si>
    <t>La versión 1º de la matriz de riesgos 2023 de corrupción fue aprobada en enero de 2023 en el marco del Comité Institucional de Coordinación de Control Interno.
Adicionalmente, el 29 de marzo, la Oficina Asesora de Planeación, en conjunto con la Oficina de Control Interno desarrollaron una capacitación en gestión de riesgos de corrupción.</t>
  </si>
  <si>
    <t>Matriz de riesgos de corrupción 2023 V1:
https://loteriadebogota.com/wp-content/uploads/files/planeacion/Anexo_1_PAAC_Matriz_Riesgos_Corrupcion_2023.xlsx
Listado de asistencia a capacitación:
https://loteriadbogota-my.sharepoint.com/:b:/g/personal/david_pinzon_loteriadebogota_com/EXDMwZ_93qRGvAKKJfSWg9kBbX_d6uQDlsZp1tREAgc4rQ?e=yqQSAe</t>
  </si>
  <si>
    <t>Subcomponente 3 Consulta y divulgación</t>
  </si>
  <si>
    <t>Publicación del mapa de riesgos anticorrupción de la entidad en la página web</t>
  </si>
  <si>
    <t>Oficina Asesora de Planeación - Oficina de Gestión Tecnológica e Innovación</t>
  </si>
  <si>
    <t>Publicación del mapa de riesgos anticorrupción en la página web.</t>
  </si>
  <si>
    <t>Mínimo una (1) publicación del Mapa de riesgos anticorrupción en la página web.</t>
  </si>
  <si>
    <t>La versión 1º de la matriz de riesgos de corrupción 2023 se publicó el 30 de enero en la página web de la entidad, como anexo 1 del Plan Anticorrupción y de Atención al Ciudadano.</t>
  </si>
  <si>
    <t>Matriz de riesgos de corrupción 2023 V1:
https://loteriadebogota.com/wp-content/uploads/files/planeacion/Anexo_1_PAAC_Matriz_Riesgos_Corrupcion_2023.xlsx</t>
  </si>
  <si>
    <t>Subcomponente 4 Monitoreo y revisión</t>
  </si>
  <si>
    <t xml:space="preserve">Realizar monitoreos periódicos al mapa de riesgos anticorrupción  y definir los ajustes a que haya lugar. </t>
  </si>
  <si>
    <t>Líderes de procesos.</t>
  </si>
  <si>
    <t>Bimestralmente</t>
  </si>
  <si>
    <t>Revisión y monitoreo realizados</t>
  </si>
  <si>
    <t>6 monitoreos realizados al mapa de riesgos anticorrupción,</t>
  </si>
  <si>
    <t>Subcomponente 5 Seguimiento</t>
  </si>
  <si>
    <t>Realizar seguimiento al mapa de riesgos anticorrupción de la entidad</t>
  </si>
  <si>
    <t>Oficina de Control Interno y CICCI</t>
  </si>
  <si>
    <t xml:space="preserve"> Enero, mayo y septiembre de 2023</t>
  </si>
  <si>
    <t>Informes presentados y publicados</t>
  </si>
  <si>
    <t xml:space="preserve">3 Informes de Seguimiento </t>
  </si>
  <si>
    <t xml:space="preserve">En el mes de enero del 2023, se realizó seguimiento al mapa de riesgos de corrupción con corte al 31/12/2022.
Se remitió informe a la Gerencia y líderes de procesos bajo memorando n°3-2023-55 del 16/01/2023.
El informe se encuentra publicado en el botón de tranparencia de la entidad. </t>
  </si>
  <si>
    <t>https://loteriadebogota.com/wp-content/uploads/07.-FRO102-484-1-MRC-Dic-2022.pdf</t>
  </si>
  <si>
    <t>Componente 2: Racionalización de trámites</t>
  </si>
  <si>
    <t>Identificación, priorización, racionalización e interoperabilidad</t>
  </si>
  <si>
    <t>Análisis de la actividad comercial y administrativa de la Lotería, e identificación y clasificación de posibles nuevos trámites y OPAS, para su racionalización y/o registro. Las áreas deben remitir a la oficina de Atención al Cliente y Oficina de Planeación, los posibles trámites y OPAS a racionalizar.</t>
  </si>
  <si>
    <t>Líderes de Procesos. Atención al Cliente- Oficina Asesora de Planeación</t>
  </si>
  <si>
    <t>Trámites racionalizados</t>
  </si>
  <si>
    <t>Mínimo un (1) trámite racionalizado en SUIT durante la vigencia</t>
  </si>
  <si>
    <t xml:space="preserve">En el mes de enero del 2023, se realizó seguimiento a PQRS del II semestre del 2022
Se remitió informe a la Gerencia y líderes de procesos bajo memorando n°3-2023-98 del 24/01/2023 y alcance memorando n°3-2023-108 del 26/01/2023.
El informe se encuentra publicado en el botón de tranparencia de la entidad. </t>
  </si>
  <si>
    <t>https://loteriadebogota.com/wp-content/uploads/Informe-de-seguimiento-PQRS-II-Semestre-de-2022-Def..pdf</t>
  </si>
  <si>
    <t>Actualizar los datos de operación de los trámites y OPAS en SUIT</t>
  </si>
  <si>
    <t>Áreas dueñas de los trámites y OPAS</t>
  </si>
  <si>
    <t>Trimestral</t>
  </si>
  <si>
    <t>Datos de operación cargados</t>
  </si>
  <si>
    <t>Datos de operación de trámites y OPAS actualizados trimestralmente</t>
  </si>
  <si>
    <t>Componente 3: Rendición de cuentas</t>
  </si>
  <si>
    <t>Subcomponente 1 Información de calidad y en lenguaje comprensible</t>
  </si>
  <si>
    <t>Publicar informe de gestión vigencia 2023</t>
  </si>
  <si>
    <t>Informe de Gestión 2023</t>
  </si>
  <si>
    <t>Un (1) Informe de Gestión 2023 consolidado y publicado en la página web</t>
  </si>
  <si>
    <t>El informe de gestión 2023 se publicó en la página web de la entidad, iniciando con una versión preliminar, y antes de finalizar enero de 2023, se publicó la versión definitiva.</t>
  </si>
  <si>
    <t>https://loteriadebogota.com/wp-content/uploads/files/planeacion/Informe_Gestion_2023.pdf</t>
  </si>
  <si>
    <t>Subcomponente 2.
 Diálogo de doble vía con la ciudadanía y sus organizaciones</t>
  </si>
  <si>
    <t xml:space="preserve">Documentar los ejercicios de encuentros con otras partes interesadas  y las audiencias de rendición de cuentas,  dejando evidencia de los temas tratados así como preguntas y respuesta a las inquietudes planteadas.
</t>
  </si>
  <si>
    <t>Subgerencia General, Comunicaciones y Mercadeo</t>
  </si>
  <si>
    <t>Semestral</t>
  </si>
  <si>
    <t>Encuentros con partes interesadas realizados</t>
  </si>
  <si>
    <t>Mínimo seis (6) encuentros con loteros y doce (12) encuentros Distribuidores</t>
  </si>
  <si>
    <t>Reuniones mensuales Distribuidores (Enero-Febrero-Marzo)
Charla motivacional Loteras 31 enero.
Focus group Distribuidores 22 febrero.
Focus group Fuerza de ventas Gelsa 2 marzo.
Focus group Fuerza de ventas Loticolombia 9 marzo.</t>
  </si>
  <si>
    <t xml:space="preserve">Actas y/o Listados de asistencias en Carpeta fisica del Plan Comercial y Mercadeo. </t>
  </si>
  <si>
    <t>Gerencia General - Unidad de Talento Humano</t>
  </si>
  <si>
    <t>Encuentros con funcionarios y contratistas</t>
  </si>
  <si>
    <t>Durante el 2023, la Gerencia de la entidad, ha sostenido dos encuentros con los servidores y contratistas de la entidad, realizadas el 23 de enero y el 21 de marzo de 2023</t>
  </si>
  <si>
    <t>Listados de asistencia</t>
  </si>
  <si>
    <t>Audiencia de rendición de cuentas con diferentes grupos de interés.</t>
  </si>
  <si>
    <t>La actividad se realizará en el segundo semestre de la vigencia, una vez realizada la audiencia pública de rendición de cuentas correspondiente al 1º semestre de la vigencia.</t>
  </si>
  <si>
    <t>Subcomponente 3.
Responsabilidad para motivar la cultura de la rendición y petición de cuentas</t>
  </si>
  <si>
    <t xml:space="preserve">Realizar actividades orientadas a propiciar el diálogo y la interrelación de los ciudadanos con la entidad. </t>
  </si>
  <si>
    <t>Subgerencia General, Comunicaciones y Mercadeo y Atención al Cliente. Oficina Asesora de Planeación</t>
  </si>
  <si>
    <t>Actividades realizadas</t>
  </si>
  <si>
    <t xml:space="preserve">Encuesta, invitación, chat, redes sociales, entre otras.  </t>
  </si>
  <si>
    <t>La actividad se realizará entre los meses de junio y julio, previo a la audiencia pública de rendición de cuentas correspondiente al 1º semestre de la vigencia.</t>
  </si>
  <si>
    <t xml:space="preserve">Subcomponente 4.
 Evaluación y retroalimentación a la gestión institucional
</t>
  </si>
  <si>
    <t xml:space="preserve">Evaluación, socialización y publicación del proceso de rendición de cuentas </t>
  </si>
  <si>
    <t>Oficina Asesora de Planeación - Subgerencia General</t>
  </si>
  <si>
    <t>Informe presentado.</t>
  </si>
  <si>
    <t>Dos (2) informes de Rendición de Cuentas publicados en página web</t>
  </si>
  <si>
    <t>Componente 4: Mecanismos para mejorar la atención al ciudadano</t>
  </si>
  <si>
    <t>Subcomponente 1. Estructura administrativa y direccionamiento estratégico</t>
  </si>
  <si>
    <t>Revisión del Protocolo de Atención a la Ciudadanía con base en la Guía de Atención a la Ciudadanía para el Distrito Capital</t>
  </si>
  <si>
    <t>Atención al Cliente - Oficina Asesora de Planeación</t>
  </si>
  <si>
    <t>Protocolo revisado, y actualizado en caso de que aplique</t>
  </si>
  <si>
    <t>Mínimo una revisión al Protocolo de Atención a la Ciudadanía</t>
  </si>
  <si>
    <t>La revisión del protocolo se realizará en el 2º trimestre de la vigencia</t>
  </si>
  <si>
    <t xml:space="preserve">Subcomponente 2
Fortalecimiento de los canales de
atención
</t>
  </si>
  <si>
    <t>Hacer seguimiento a los indicadores relacionados con la atención al ciudadano (oportunidad en la atención de las PQRS, nivel de satisfacción del ciudadano).</t>
  </si>
  <si>
    <t>Atención al Cliente</t>
  </si>
  <si>
    <t>Oportunidad en la atención de PQRS - Mensual
Nivel de satisfacción del ciudadano - trimestral</t>
  </si>
  <si>
    <t>Doce (12) informes de atención a PQRS
Cuatro (4) Informes de Satisfación del Cliente.</t>
  </si>
  <si>
    <t xml:space="preserve">Subcomponente 3.
Talento humano
</t>
  </si>
  <si>
    <t>Fortalecer las competencias de los servidores públicos.</t>
  </si>
  <si>
    <t>Unidad de Talento Humano</t>
  </si>
  <si>
    <t>Capacitaciones realizadas</t>
  </si>
  <si>
    <t xml:space="preserve"> Capacitación a funcionarios de la entidad, en aspectos relacionados con: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t>
  </si>
  <si>
    <t>Durante el primer trimestre de 2023, se ha adelantado capacitaciones relacionadas con:  Induccion y reinducción del SGSST, riesgos de corrupción, sistema antisoborno y contratación aplicable a la Lotería de Bogotá.</t>
  </si>
  <si>
    <t>Se adjuntan correos de invitacion y listados de asistencia</t>
  </si>
  <si>
    <t>Unidad de Talento Humano- Oficina de Atención Al Cliente</t>
  </si>
  <si>
    <t>Socializaciones realizadas / Socializaciones programadas.</t>
  </si>
  <si>
    <t>Mínimo dos (2) socializaciones a todos los funcionarios de la Entidad en procesos de atención al cliente y cultura del servicio</t>
  </si>
  <si>
    <t>Subcomponente 4.
 Normativo y procedimental</t>
  </si>
  <si>
    <t>Socializar la Política y protocolo  de Atención al Cliente de la entidad.</t>
  </si>
  <si>
    <t>Oficina de Atención al Cliente</t>
  </si>
  <si>
    <t>Política y protocolo de Atención al Cliente actualizada y socializada.</t>
  </si>
  <si>
    <t>Política de Atención al Cliente actualizada y socializada.</t>
  </si>
  <si>
    <t>Socializar la Carta de Trato Digno a la Ciudadanía</t>
  </si>
  <si>
    <t>Carta de Trato Digno a la Ciudadanía socializada</t>
  </si>
  <si>
    <t>Subcomponente 5 Relacionamiento con el ciudadano</t>
  </si>
  <si>
    <t>Monitoreos en la calidad de atención al ciudadano vía telefónica.</t>
  </si>
  <si>
    <t>Informes realizados</t>
  </si>
  <si>
    <t>Cuatro (4) Informes de seguimiento</t>
  </si>
  <si>
    <t>Componente 5: Transparencia y Acceso a la Información - Mecanismos para la transparencia y acceso a la información</t>
  </si>
  <si>
    <t xml:space="preserve">Subcomponente 1 
Lineamientos de Transparencia Activa
</t>
  </si>
  <si>
    <t>Revisar y actualizar protocolo publicación página web e intranet.</t>
  </si>
  <si>
    <t>Protocolo realizado.</t>
  </si>
  <si>
    <t xml:space="preserve">Protocolo </t>
  </si>
  <si>
    <t xml:space="preserve"> Revisar y actualizar la información publicada en la página web (Botón de Transparencia).</t>
  </si>
  <si>
    <t>Cada vez que exista la necesidad.</t>
  </si>
  <si>
    <t>Página web actualizada.</t>
  </si>
  <si>
    <t>Información de la página web actualizada.</t>
  </si>
  <si>
    <t>La Oficina Oficial de Cumplimiento, realiza revisión periódica de la página web de la Lotería de Bogotá y solicita los diversos ajustes requeridos</t>
  </si>
  <si>
    <t>https://loteriadbogota-my.sharepoint.com/personal/nelcy_ramos_loteriadebogota_com/_layouts/15/onedrive.aspx?login_hint=nelcy%2Eramos%40loteriadebogota%2Ecom&amp;id=%2Fpersonal%2Fnelcy%5Framos%5Floteriadebogota%5Fcom%2FDocuments%2FPlanes%20Institucionales%20I%20Trimestre%202023&amp;view=0</t>
  </si>
  <si>
    <t>Subcomponente 2
Lineamientos de Transparencia Pasiva</t>
  </si>
  <si>
    <t>Responder oportunamente todas las PQRS radicadas en la entidad.</t>
  </si>
  <si>
    <t>Líderes de los procesos - Atención al cliente.</t>
  </si>
  <si>
    <t>Mensual.</t>
  </si>
  <si>
    <t>Solicitudes respondidas en término y de fondo / solicitudes radicadas.</t>
  </si>
  <si>
    <t>Respuesta oportuna y de fondo a las solicitudes.</t>
  </si>
  <si>
    <t>Subcomponente 3.
Elaboración los Instrumentos de
Gestión de la Información</t>
  </si>
  <si>
    <t>Actualizar el esquema de publicación e relación de información mínima publicada.</t>
  </si>
  <si>
    <t>Esquema de publicación de la información actualizado</t>
  </si>
  <si>
    <t>Mínimo una actualización al Esquema de Publicación de la Información.</t>
  </si>
  <si>
    <t>La actividad se realizará en el 2º trimestre de la vigencia</t>
  </si>
  <si>
    <t xml:space="preserve">Subcomponente 4.
 Criterio diferencial de accesibilidad </t>
  </si>
  <si>
    <t>Generar el video de los resultados de cada sorteo de la Lotería de Bogotá</t>
  </si>
  <si>
    <t>Comunicaciones y Mercadeo - Subgerencia General</t>
  </si>
  <si>
    <t>Semanal.</t>
  </si>
  <si>
    <t>Videos publicados</t>
  </si>
  <si>
    <t xml:space="preserve">Video de los sorteos de la Lotería de Bogotá. </t>
  </si>
  <si>
    <t>A corte 31 de marzo se publicaron los videos de los resultados de la lotería de Bogotá en la pagina web y en el canal de Youtube
Videos Sorteos
Enero: 4.
Febrero: 4.
Marzo: 5.
TOTAL 2023: 13</t>
  </si>
  <si>
    <t>https://www.youtube.com/@loteriadebogota
https://loteriadebogota.com/</t>
  </si>
  <si>
    <t>Subcomponente 5 
Monitoreo del Acceso a la Información
Pública</t>
  </si>
  <si>
    <t xml:space="preserve">Realizar monitoreo a las Gestión de PQRS. </t>
  </si>
  <si>
    <t>Oficina de Atención al Cliente - Control Interno</t>
  </si>
  <si>
    <t>Atención al Cliente: Mensual 
OCI: Semestral</t>
  </si>
  <si>
    <t>Informes elaborados y publicados</t>
  </si>
  <si>
    <t>Atención al Cliente: Doce (12) informes mensuales de PQRS.
OCI: Dos (2) informes semestrales de PQRS.</t>
  </si>
  <si>
    <t>Seguimiento página web</t>
  </si>
  <si>
    <t>Líderes de procesos - Oficina Asesora de Planeación</t>
  </si>
  <si>
    <t>Informe de Seguimiento Pagina Web</t>
  </si>
  <si>
    <t>Dos (2) instrumentos de seguimiento a página web diligenciados por la Oficina Asesora de Planeación
Correos enviados por líderes de proceso a mesa de servicio solicitando actualización de la página web</t>
  </si>
  <si>
    <t>La actividad se realizará julio, con corte al 1º semestre de la vigencia
La Oficina Oficial de Cumplimiento, realiza revisión periódica de la página web de la Lotería de Bogotá y solicita los diversos ajustes requeridos</t>
  </si>
  <si>
    <t xml:space="preserve">Componente 6: Iniciativas adicionales  </t>
  </si>
  <si>
    <t>Código de Integridad</t>
  </si>
  <si>
    <t>Socialización y sensibilización del Código de Integridad y Ética</t>
  </si>
  <si>
    <t>Anual</t>
  </si>
  <si>
    <t>Actividades realizadas / Actividades programadas.</t>
  </si>
  <si>
    <t>Evidencias de actividades de socialización y sensibilización.</t>
  </si>
  <si>
    <t>Esta actividad se realizará en el segundo semestre del año en curso</t>
  </si>
  <si>
    <t xml:space="preserve">Implementación y ajustes del sistema anticorrupción en la entidad.
</t>
  </si>
  <si>
    <t>Revisar, ajustar, socializar y realizar seguimiento a las políticas del manual de Administración de Riesgos de Lavado de Activos, Financiación del Terrorismo y Financiación Proliferación de armas de Destrucción Masiva LA/FT/FPADM.</t>
  </si>
  <si>
    <t xml:space="preserve">Oficial de Cumplimiento </t>
  </si>
  <si>
    <t>Informe semestral sobre estado del Sistema LA/FT/FPADM.</t>
  </si>
  <si>
    <t>Dos (2) informes enviados a Junta Directiva.
Informes de seguimiento</t>
  </si>
  <si>
    <t>En sesión de Junta Directiva No. 755 del 26 de enero de 2023 se realizó socialización del informe semestral con corte al 31 de diciembre de 2022. El informe goza de caracter confidencial según la Ley 526 de 1.999, Ley 1121 de 2006, Decreto 1497 de 2002 y  el Acuerdo 574 de 2021 del Consejo Nacional de Juegos de Suerte y Azar CNJSA</t>
  </si>
  <si>
    <t>Realizar la gestión para la certificación en la ISO 37001:2016 Sistema de Gestión Antisoborno</t>
  </si>
  <si>
    <t>Oficina Oficina de Cumplimiento - Oficina Asesora de Planeación</t>
  </si>
  <si>
    <t>Documentación generada</t>
  </si>
  <si>
    <t>Certificación en la ISO 37001:2016 Sistema de Gestión Antisoborno</t>
  </si>
  <si>
    <t xml:space="preserve">Se realizaron reuniones con oferentes para la capacitación, se obtuvieron tres propuestas, y se encuentra en elaboración de estudios previos para contratación de capacitación en la ISO 37001:2016, para iniciar esta actividad. </t>
  </si>
  <si>
    <t>INDICADOR</t>
  </si>
  <si>
    <t>Seguimiento OCI 
30/04/2023</t>
  </si>
  <si>
    <t>Calificación Obtenida</t>
  </si>
  <si>
    <t>Observaciones</t>
  </si>
  <si>
    <t>Recomendaciones</t>
  </si>
  <si>
    <t>SEGUIMIENTO 
I TRIMESTRE</t>
  </si>
  <si>
    <t xml:space="preserve">La actividad presentó cumplimiento del 100%, toda vez que la matriz de riesgos de la entidad que incluye los riesgos de corrupción para la vigencia 2023 se aprobó en sesión del Comité Institucional de Coordinación de Control Interno-CICCI del 27 de enero del 2023. Así mismo, desde la vigencia 2022 se ha trabajado para el ajuste en la redacción de riesgos y descripción y diseño de controles. 
De acuerdo a lo anterior, las versiones 1 y 2 de la matriz (la versión 2 no registra cambios para los riesgos de corrupción); se encuentran publicadas en el botón de transparencia de la entidad.  
</t>
  </si>
  <si>
    <t xml:space="preserve">La actividad presentó la ejecución del 100% de la actividad programada toda vez que en consulta realizada el 03 de mayo del 2023 en el botón de transparencia de la entidad se encontró: 1) La Política de Administración del Riesgo versión actualizada a diciembre del 2022 (numeral 2. Normatividad, 2.1.5 Políticas y manuales, 2.1.5.1 Políticas) y 2) La Matriz de Riesgos actualizada para la vigencia 2022 (numeral 4. Planeación, Presupuesto e Informes, 4.13 Gestión y Administración de Riesgos). </t>
  </si>
  <si>
    <t xml:space="preserve">La actividad presentó avance del 17%, toda vez que, en sesión del Comité Institucional de Coordinación de Control Interno-CICCI del 27 de enero del 2023 se aprobó la matriz de riesgos para el 2023 que incluye los riesgos de corrupción. Desde la Oficina Asesora de Planeación se informó que no se identificaron nuevos riesgos en el periodo de análisis, no obstante, se realiza seguimiento periódico a esta tipología de riesgo de acuerdo con los lineamientos establecidos en la Política de Administración del riesgo de la entidad. 
La versión n°1 y 2 de la matriz de riesgos de la entidad se encuentran publicadas en el botón de transparencia de la entidad (https://loteriadebogota.com/gestion-riesgos/) 
</t>
  </si>
  <si>
    <t xml:space="preserve">La actividad presentó avance del 33%, teniendo en cuenta que la Oficina de Control Interno presentó los informes de seguimiento al PAAC y Mapa de Riesgos de Corrupción con corte a 31/12/2022, los cuales fueron comunicados a la Gerencia y Líderes de procesos mediante memorando n°3-2023-55 del 16/01/2023. Así mismo, se socializaron en el CICCI del 27 de enero del 2023.
Dichos informes se encuentran publicados en el botón de transparencia de la entidad en el link https://loteriadebogota.com/reportes-de-la-oficina-de-control-interno/ 
</t>
  </si>
  <si>
    <t xml:space="preserve">Se identificó avance del 25%, dado que se realizaron 3 reuniones entre el equipo Comercial de la entidad y los distribuidores en los meses de enero a marzo, así: 
o Charla motivacional Loteras, el 31 enero.
o Focus Group Distribuidores, el 22 febrero.
o Focus Group Fuerza de ventas Gelsa, el 2 marzo.
o Focus Group Fuerza de ventas Loticolombia el 9 marzo.
</t>
  </si>
  <si>
    <t xml:space="preserve">Se identificó avance del 25%, por cuanto durante el periodo de análisis se realizaron reuniones de Gerencia el 23 de enero y 21 de marzo del 2023 para socialización de los resultados la gestión de la entidad a las respectivas fechas de corte a todos los funcionarios de la entidad. </t>
  </si>
  <si>
    <t xml:space="preserve">La actividad presentó un avance del 50%; desde la Oficina Asesora de Planeación se elaboró el informe de seguimiento de Rendición de Cuentas del II semestre del 2022 en enero del 2023. De otra parte, el informe de seguimiento del semestre 2023 se realizará en el mes de julio. 
De acuerdo con lo anterior, se identificó el citado informe publicado en el botón de transparencia de la entidad; no obstante, esta Oficina recomienda que el link de la transmisión de la rendición de cuentas del I y II semestre del 2022 sea publicado en el botón de transparencia, enlace: https://loteriadebogota.com/huella-de-gestion-2022/
</t>
  </si>
  <si>
    <t xml:space="preserve">El proceso responsable informó que se realizará en los meses de junio y julio, previo a la audiencia pública de rendición de cuentas correspondiente al I semestre de la vigencia, por tanto, no presentó grado de avance. </t>
  </si>
  <si>
    <t xml:space="preserve">La actividad se presentó un avance del 50%; desde la Oficina Asesora de Planeación se elaboró el informe de seguimiento de Rendición de Cuentas del II semestre del 2022 en enero del 2023. De otra parte, el informe de seguimiento del semestre 2023 se realizará en el mes de julio. 
De acuerdo con lo anterior, se identificó el citado informe publicado en el botón de transparencia de la entidad; no obstante, esta Oficina recomienda que el link de la transmisión de la rendición de cuentas del I y II semestre del 2022 sea publicado en el botón de transparencia, enlace: https://loteriadebogota.com/huella-de-gestion-2022/
</t>
  </si>
  <si>
    <t xml:space="preserve">El proceso responsable indicó que la revisión del Protocolo de Atención a la Ciudadanía se realizará en el II trimestre de la vigencia, por tanto, no presentó grado de avance. </t>
  </si>
  <si>
    <t xml:space="preserve">Se identificó avance del 25%, dado que, se realizaron: 
o Reporte de los indicadores de Oportunidad en la atención de PQRS de periodicidad mensual y Nivel de satisfacción del ciudadano de periodicidad trimestral en el SharePoint de Planeación Estratégica. 
o 3 informes mensuales de seguimiento a la gestión PQRS donde se identificó que la peticiones se han respondido dentro de los términos de Ley. Así entonces, durante los tres primeros meses del cuatrimestre se resolvieron 158 peticiones; 60 en enero, 58 en febrero y 40 en marzo.
Nota: el informe de seguimiento del mes de abril se encuentra en consolidación por el proceso responsable.
o 1 informe trimestral de satisfacción del cliente, la cual se mide bajo encuestas virtuales o físicas a los visitantes de la entidad; en el cual se identificó que los 13 visitantes quedaron satisfechos con la atención prestada, el tiempo de espera para ser atendido, la comodidad de las instalaciones y la respuesta a la información solicitada. El proceso más solicitado durante el periodo de corte fue la Dirección de Operación de Producto y Comercialización con un 54%.
Así mismo, dichos informes se encuentran publicados en el botón de transparencia de la entidad, links: https://loteriadebogota.com/informes-pqrs/ y https://loteriadebogota.com/informe-de-satisfaccion/ 
</t>
  </si>
  <si>
    <t xml:space="preserve">Se identificó avance del 25%, por cuanto desde la Unidad de Talento Humano se invitó a todos los funcionarios de la entidad a participar de las capacitaciones programadas, así: 
- Capacitación sobre la contratación aplicable a la Lotería de Bogotá el 17 de febrero del 2023. 
- Inducción y Reinducción de la Lotería de Bogotá el 02 de marzo del 2023. 
- Capacitación en riesgos de Corrupción el 29 de marzo del 2023. 
Así mismo, el 21 de febrero del 2023 se realizó capacitación de "servicio al cliente Ciclo 1 - Módulo 1" cuyo objetivo es brindar elementos teórico - prácticos básicos frente a lo público y lo relacionado con la ciudadanía, en el cual participaron 4 funcionarios de la entidad. 
</t>
  </si>
  <si>
    <t>Se identificó avance del  50%, toda vez que se identificó que la Política y protocolo de Atención al Cliente de la entidad, fueron socializadas al interior de la entidad mediante correos electrónicos del el 05 de enero del 2023 y el 04 de abril el 2023.</t>
  </si>
  <si>
    <t xml:space="preserve">Se identificó avance del  50%, toda vez que la Carta de Trato Digno fue socializada al interior de la entidad mediante correos electróncios del 05 de enero del 2023 y el 04 de abril el 2023. </t>
  </si>
  <si>
    <t xml:space="preserve">La actividad presentó avance del 25%; la Oficina de Atención y Servicio al Cliente realizó informe general de satisfacción del cliente del I trimestre 2023 donde se identificó la atención por vía telefónica de 28 clientes, de los cuales 27 contestaron la encuesta telefónica. 
En términos generales el 74,07% de los clientes calificaron como “excelente” la satisfacción general con el servicio recibido. 
</t>
  </si>
  <si>
    <t xml:space="preserve">La actividad presentó avance del 90%, dado que el jefe de la Oficina Gestión TIC informó que el protocolo de publicación en la página web se actualizó, pero se encuentra pendiente de aprobación en el Comité Institucional de Gestión y Desempeño-CIDGYD. 
No obstante a lo anterior, la actividad se incumplió, dado que la fecha de cumplimiento era el 30 de abril del 2023. 
</t>
  </si>
  <si>
    <t xml:space="preserve">Esta Oficina recomienda la presentación del documento ante el CIDGYD y su posterior socialización y publicación en la Intranet y/o botón de transparencia de la entidad antes de finalizar el mes de mayo del 2023, para consulta de los funcionarios de la entidad y partes interesadas.  </t>
  </si>
  <si>
    <t xml:space="preserve">La actividad presentó avance del 10% teniendo en cuenta que:
o La Oficial de Cumplimiento entre los meses de febrero y marzo del 2023 realizó solicitudes de publicación y ajustes relacionados con la Cartilla de buenas prácticas para el tratamiento de Datos Personales, Política de Seguridad de la Información, Política de Derechos de Autor, canales de denuncia y normatividad relacionada con el Sistema de Administración de Riesgos de LA/FT/FPADM.
o La Secretaría General mediante correo del 27 de febrero del 2023 solicitó la publicación de la Resolución 035 del Comité de Conciliación y ajustar el numeral correspondiente. 
o Desde la Unidad de Talento Humano, mediante correo del 24 de febrero del 2023 solicitó la publicación de los Acuerdos suscritos que modifican la estructura de la entidad, el estatuto y la planta de la entidad. 
o Así mismo, la OCI mediante correos electrónicos enviados durante el I Cuatrimestre del 2023 remitió solicitudes a la mesa de servicio de la entidad para publicación del Plan Anual de Auditoría 2023 en su versión n°1, informes de seguimiento a: 1) PAAC y Mapa de Riesgos de Corrupción del III cuatrimestre 2022; 2) a riesgos con corte a febrero del 2023 y; 3) a Derechos de Autor Software; entre otros. 
</t>
  </si>
  <si>
    <t xml:space="preserve">Se recomienda a los líderes y/o responsables de los procesos que generan información relevante que debe ser publicada por normatividad vigente aplicable en el botón de transparencia de la entidad, revisar si al I cuatrimestre de la vigencia se encuentra correctamente publicada y en caso contrario, solicitar la publicación o ajustes correspondientes; a fin de fortalecer los resultados del Índice de Transparencia y Acceso a la Información Pública-ITA para el 2023.  </t>
  </si>
  <si>
    <t>La Oficina Asesora de Planeación indicó que el esquema de publicación se actualizará en el II trimestre de la vigencia, por tanto, no presentó grado de avance. 
No obstante, verificado el botón de transparencia de la entidad el esquema de publicación actualizado en la vigencia anterior (Numeral 7. Datos Abiertos, Subnumeral 7.1.4 Esquema de publicación de Información)</t>
  </si>
  <si>
    <t xml:space="preserve">Se identificó avance del 31%, dado que lo reportado por el área responsable fue validado por la OCI directamente en el canal de YouTube de la entidad el 03/05/2023, donde se identificó que los videos de los resultados de cada sorteo realizado hasta el 30/04/2023 están disponibles para el acceso de las partes interesadas (16 videos publicados) </t>
  </si>
  <si>
    <r>
      <t xml:space="preserve">Se identificó avance del 29%, por cuanto se revisó el botón de transparencia de la entidad, donde se encuentran publicados los informes de PQRS emitidos por la Oficina de Atención al Cliente de los meses enero a marzo del 2023. 
</t>
    </r>
    <r>
      <rPr>
        <b/>
        <sz val="11"/>
        <color theme="1"/>
        <rFont val="Arial Narrow"/>
        <family val="2"/>
      </rPr>
      <t xml:space="preserve">Nota: el informe de seguimiento del mes de abril se encuentra en consolidación por el proceso responsable.
</t>
    </r>
    <r>
      <rPr>
        <sz val="11"/>
        <color theme="1"/>
        <rFont val="Arial Narrow"/>
        <family val="2"/>
      </rPr>
      <t xml:space="preserve">
De otra parte, el informe de seguimiento a las PQRS del II Semestre del 2022 remitido por la Oficina de Control Interno mediante memorando n°3-2023-98 del 24/01/2023 y alcance memorando n°3-2023-108 del 26/01/2023, se encuentra publicado en el botón de transparencia de la entidad. 
</t>
    </r>
  </si>
  <si>
    <t xml:space="preserve">Se identificó avance del 10%, dado que desde la Oficina Asesora de Planeación se indicó que se realizara seguimiento al botón de transparencia del I semestre del 2023 en el mes de julio. 
De otra parte, se identificaron solicitudes a la mesa de servicio de la entidad de la Secretaría General, Oficial de Cumplimiento, Talento Humano y la OCI para ajuste y/o publicación de información relevante que por normatividad debe ser publicada en el botón de transparencia de acuerdo con el esquema de publicación definido. 
</t>
  </si>
  <si>
    <t>Se recomienda a los demás líderes y/o responsables de los procesos que generan información relevante que debe ser publicada por normatividad vigente aplicable en el botón de transparencia de la entidad, revisar al I cuatrimestre de la vigencia se encuentra correctamente publicada y en caso contrario, solicitar la publicación o ajustes correspondientes</t>
  </si>
  <si>
    <t xml:space="preserve">El proceso responsable indicó que las acciones encaminadas para la socialización y sensibilización del Código de Integridad al interior de la entidad se realizará en el II semestre de la vigencia, por tanto, no presentó grado de avance. </t>
  </si>
  <si>
    <t xml:space="preserve">Esta Oficina reitera implementar actividades efectivas que permitan la apropiación e interiorización de los valores y principios del Código de Integridad y de Ética, así como realizar evaluaciones periódicas que permitan identificar debilidades y/u oportunidades de mejora. </t>
  </si>
  <si>
    <t xml:space="preserve">La actividad presenta avance del 10%, dado que, se realizaron reuniones con oferentes para la capacitación en la norma ISO 37001:2016 los días 21, 22 y 23 de febrero, de las cuales se obtuvieron tres propuestas, y se encuentra en elaboración de estudios previos para contratación. 
Así mismo, el 07 de marzo del 2023 se realizó por parte de un tercero la capacitación en Gestión Antisoborno programada por la Oficial de Cumplimiento, teniendo en cuenta el objetivo de la entidad para la certificación en la materia
</t>
  </si>
  <si>
    <t xml:space="preserve">Se identificó cumplimiento del 100%, por cuanto desde la Oficina Asesora de Planeación se consolido el informe de gestión vigencia 2022 que recopila las actividades, logros y resultados relevantes de la operación de la entidad durante la citada vigencia. 
Así mismo, se verificó la publicación del citado informe en el botón de transparencia de la entidad, link: https://loteriadebogota.com/wp-content/uploads/files/planeacion/Informe_Gestion_2022.pdf 
</t>
  </si>
  <si>
    <t xml:space="preserve">De la verificación realizada con el proceso, se identificó incumplimiento de la actividad, dado que el documento se encuentra pendiente de aprobación por el CIDGYD para posterior socialización y publicación en la Intranet y/o botón de transparencia.  </t>
  </si>
  <si>
    <t xml:space="preserve">Se identificó que persisten debilidades para la ejecución de la actividad, dado que desde la vigencia 2022 no se ha realizado análisis por parte de los procesos diferentes a la Unidad de Apuestas y Control de Juegos, y la Dirección de Operación y Comercialización de Producto para identificación de nuevos tramites a racionalizar. </t>
  </si>
  <si>
    <t xml:space="preserve">Esta Oficina sugiere a la Oficina Asesora de Planeación gestionar capacitación o sensibilización sobre el tema, a fin de que les permita a los procesos entender a fondo los lineamientos y/o metodología utilizada para realizar dicha racionalización. 
De igual forma, es necesario el compromiso de los líderes y/o responsables de los procesos realizar el análisis para una posible identificación de nuevos trámites a racionalizar, para evitar nuevamente un resultado negativo frente al cumplimiento de esta actividad. </t>
  </si>
  <si>
    <t>En ejecución</t>
  </si>
  <si>
    <t>Finalizada</t>
  </si>
  <si>
    <t>La Oficina Asesora de Planeación realizó seguimiento al primer bimestre de la amtriz de riesgos, donde se incluyen los riesgos de corrupción.</t>
  </si>
  <si>
    <t>https://loteriadbogota-my.sharepoint.com/:w:/g/personal/david_pinzon_loteriadebogota_com/EQva-eU9bAxKi6CaJFmRNDcBInxmeKjzdozbZmmd1kywIQ?e=1f4Vye</t>
  </si>
  <si>
    <t>En el mes de enero del 2023, se realizó seguimiento a PQRS del II semestre del 2022
Se remitió informe a la Gerencia y líderes de procesos bajo memorando n°3-2023-98 del 24/01/2023 y alcance memorando n°3-2023-108 del 26/01/2023.
El informe se encuentra publicado en el botón de tranparencia de la entidad. 
La Oficina Asesora de Planeación no ha recibido nuevas solicitudes de racionalización de trámites.</t>
  </si>
  <si>
    <t>Pendiente</t>
  </si>
  <si>
    <t>La Oficina Asesora de Planeación envió un correo la primera semana de abril, soliciando la actualización de los datos de operación a las áreas dueñas de trámites, pese a lo anterior, aunque la Unidad de Apuestas y Control de Juegos sí actualizó los datos en SUIT, la Dirección de Operación de Productos y Comercialización, no realizó el reporte respectivo en plataforma.</t>
  </si>
  <si>
    <t>http://tramites1.suit.gov.co/racionalizacion-web/faces/gestionoperacion/ver_fi_datos_operacion.jsf?_adf.ctrl-state=1b17dz1ug0_3</t>
  </si>
  <si>
    <t>la Oficina de Atención al Cliente elaboró y publicó los informes de PQRS y de Satisfacción al Cliente, correspondientes al 1º trimestre de la vigencia 2023.</t>
  </si>
  <si>
    <t>https://loteriadebogota.com/informes-pqrs/
https://loteriadebogota.com/informe-de-satisfaccion/</t>
  </si>
  <si>
    <t>El 05 de enero de 2023, el área de Atención al Cliente socializó mediante correo electrónico el Protocolo de atención a la ciudadanía, y la Política de atención a la ciudadanía con todos los funcionarios de la entidad.</t>
  </si>
  <si>
    <t>Correo electrónico</t>
  </si>
  <si>
    <t>El 05 de enero de 2023, el área de Atención al Cliente socializó mediante correo electrónico la Carta de trato digno a la ciudadanía con todos los funcionarios de la entidad.</t>
  </si>
  <si>
    <t>Sin reporte de información</t>
  </si>
  <si>
    <t>La actividad presentó avance del 20%, teniendo en cuenta que en el mes de abril del 2023 producto de las recomendaciones realizadas por un miembro de Junta Directiva en Comité de Riesgos del 03/04/2023, la Oficina Asesora de Planeación realizó revisión de la Política de Administración del Riesgo para incluir los lineamientos respecto al accionar frente a los riesgos materializados. A partir de lo anterior, en reunión virtual del 17 de abril con el miembro de Junta Directiva se revisaron los ajustes realizados.</t>
  </si>
  <si>
    <t xml:space="preserve">Se recomienda a la Dirección de Operación de productos y comercialización  realizar las actualizaciones en el SUIT de conformidad con la periodicidad establecida, para evitar retrasos o posibles incumplimientos en el desarrollo de la actividad programada en el Plan. </t>
  </si>
  <si>
    <t>Desde la Oficina Asesora de Planeación se informó que durante el periodo de corte no se identificaron y/o solicitaron nuevos trámites a racionalizar por parte de los líderes de los procesos, por ende, no presentó grado de avance; no obstante, indica que el ejercicio de análisis de nuevos trámites a racionalizar es de responsabilidad de los líderes de procesos. 
Así mismo, desde la Oficina de Atención al Cliente se informó que no se han recibido correo electrónico de parte de los líderes de los trámites y OPAS en el cual hagan la solicitud expresa de posibles nuevos trámites y OPAS para su racionalización o registro.</t>
  </si>
  <si>
    <r>
      <t xml:space="preserve">La actividad presentó avance del 25%, dado que las PQRS relacionadas en los informes de los meses de enero a marzo del 2023, realizados y publicados en el botón de transparencia por la Oficina de Atención y Servicio al Cliente, se han respondido dentro de los términos de Ley. Así entonces, durante los tres primeros meses del cuatrimestre se resolvieron 158 peticiones; 60 en enero, 58 en febrero y 40 en marzo. 
</t>
    </r>
    <r>
      <rPr>
        <b/>
        <sz val="11"/>
        <color theme="1"/>
        <rFont val="Arial Narrow"/>
        <family val="2"/>
      </rPr>
      <t xml:space="preserve">Nota: el informe de seguimiento del mes de abril se encuentra en consolidación por el proceso responsable.
</t>
    </r>
    <r>
      <rPr>
        <sz val="11"/>
        <color theme="1"/>
        <rFont val="Arial Narrow"/>
        <family val="2"/>
      </rPr>
      <t xml:space="preserve">Así mismo, esta Oficina remitió a los líderes de procesos correos electrónicos semanales de alerta de las PQRS pendientes por responder y próximas a vencer, y memorando n°3-2023-13 del 04/01/2023 con las recomendaciones en la gestión y atención oportuna de PQRS.
</t>
    </r>
  </si>
  <si>
    <t>No se identificaron observaciones.</t>
  </si>
  <si>
    <t>No se identificaron recomendaciones.</t>
  </si>
  <si>
    <t xml:space="preserve">De la validación realizada con la Oficina de Atención al Cliente, se identificó duplicidad entre esta actividad y la anterior, dado que, dicha Oficina considera que todas las actividades relacionadas con la capacitación de los funcionarios de la entidad en  diferentes temas incluídos los de Servicio y Atención al Cliente, deben ser coordinadas desde la Unidad de Talento Humano.  </t>
  </si>
  <si>
    <t>El 5 de enero de 2023 desde la oficina de Atención al Cliente se socializó a través de correo electrónico institucional, para conocimiento de todos los servidores y contratistas de la entidad, los siguientes documentos:  Guía para la atención de Derechos de Petición, Política de Atención a la Ciudadanía, Protocolo de Atención a la Ciudadanía, Carta de Trato Digno a la Ciudadanía, Manual para la Gestión de Peticiones Ciudadanas, Modalidades de las peticiones de origen ciudadano y tiempos de Ley para dar respuesta.</t>
  </si>
  <si>
    <t>Soporte socialización documentos varios atención al cliente y cultura del servicio año 2023</t>
  </si>
  <si>
    <t>Oficina de Gestión Tecnológica e Innovación</t>
  </si>
  <si>
    <t xml:space="preserve">Producto de la validación de lo reportado por el proceso y correo del 11/05/2023, se identificó que la Dirección de Operación de productos y comercialización realizó actualización de los OPAS a su cargo en el SUIT para el I trimestre del 2023 posterior al término establecido por la Oficina Asesora de Planeación. </t>
  </si>
  <si>
    <t xml:space="preserve">Se identificó cumplimiento del 50% de la actividad, por cuanto se evidenció que mediante correos del 05 de enero y 04 de abril del 2023, se socializaron diferentes documentos en materia de atención al cliente a todos los funcionarios de la entidad, tales como la Política de Atención a la Ciudadanía, Protocolo de Atención a la Ciudadanía, Carta de Trato Digno a la Ciudadanía, Manual para la Gestión de Peticiones Ciudadanas, Modalidades de las peticiones de origen ciudadano y tiempos de Ley para dar respuesta y la Guía para la atención de derechos de petición.
De igual forma, se verificó la publicación de los documentos internos referidos en el botón de "Transparencia" de la página web de la entidad.
</t>
  </si>
  <si>
    <t xml:space="preserve">Esta Oficina recomienda a la Oficina de Atención y Servicio al Cliente y a la Unidad de Talento Humano, la revisión de las 2 actividades que componen el subcomponente, a fin de analizar la pertinencia o no de la unificación de las activiades.
Así mismo, solicitar oportunamente la modificación del plan a la Oficina Asesora de Planeación para la actualización correspondiente. </t>
  </si>
  <si>
    <r>
      <t xml:space="preserve">No aplica
</t>
    </r>
    <r>
      <rPr>
        <b/>
        <sz val="11"/>
        <color rgb="FF000000"/>
        <rFont val="Arial Narrow"/>
        <family val="2"/>
      </rPr>
      <t xml:space="preserve">Secretaría General: Se adjunta evidencia de solictud de actualizacion pa´gina web durante el periodo 
</t>
    </r>
    <r>
      <rPr>
        <sz val="11"/>
        <color rgb="FF000000"/>
        <rFont val="Arial Narrow"/>
        <family val="2"/>
      </rPr>
      <t>https://loteriadbogota-my.sharepoint.com/:b:/g/personal/claudia_vega_loteriadebogota_com/EVj7LSehUidDpyldWP9hn5kBHqSttBWU4nSORQXDQ8eRFg?e=xUbjfa
Oficina Oficial de Cumplimiento: https://loteriadbogota-my.sharepoint.com/personal/nelcy_ramos_loteriadebogota_com/_layouts/15/onedrive.aspx?login_hint=nelcy%2Eramos%40loteriadebogota%2Ecom&amp;id=%2Fpersonal%2Fnelcy%5Framos%5Floteriadebogota%5Fcom%2FDocuments%2FPlanes%20Institucionales%20I%20Trimestre%202023&amp;view=0https://loteriadbogota-my.sharepoint.com/personal/nelcy_ramos_loteriadebogota_com/_layouts/15/onedrive.aspx?login_hint=nelcy%2Eramos%40loteriadebogota%2Ecom&amp;id=%2Fpersonal%2Fnelcy%5Framos%5Floteriadebogota%5Fcom%2FDocuments%2FPlanes%20Institucionales%20I%20Trimestre%202023&amp;view=0</t>
    </r>
  </si>
  <si>
    <t>SEGUIMIENTO II TRIMESTRE</t>
  </si>
  <si>
    <t>Seguimiento OCI 
30/08/2023</t>
  </si>
  <si>
    <t>ESTADO 
(Oficina Asesora de Planeación)</t>
  </si>
  <si>
    <t>https://loteriadebogota.com/wp-content/uploads/files/control_interno/2023/12052023-FRO102-484-2-MRC-Abril-2023.pdf</t>
  </si>
  <si>
    <t>ATENCIÓN AL CLIENTE: Se revisaron los ocho (8) trámites y OPAS inscritos en el SUIT, los cuales se encuentran racionalizados desde vigencias anteriores. De otra parte, en la oficina de Atención al Cliente no se ha recibido ningún correo electrónico de parte de los líderes de los trámites y OPAS en el cual hagan la solicitud expresa de posibles nuevos trámites y OPAS para su racionalización o registro.</t>
  </si>
  <si>
    <t>TRÁMITES Y SERVICIOS REGISTRADOS EN SUIT:
https://www.funcionpublica.gov.co/web/suit/buscadortramites?_com_liferay_iframe_web_portlet_IFramePortlet_INSTANCE_MLkB2d7OVwPr_iframe_query=LOTERIA&amp;x=0&amp;y=0&amp;p_p_id=com_liferay_iframe_web_portlet_IFramePortlet_INSTANCE_MLkB2d7OVwPr&amp;_com_liferay_iframe_web_portlet_IFramePortlet_INSTANCE_MLkB2d7OVwPr_iframe_find=FindNext</t>
  </si>
  <si>
    <t xml:space="preserve">APJ: La unidad de Apuestas realiza la actualizacion trismestralmente de acuerdo a las actividades del area. </t>
  </si>
  <si>
    <t xml:space="preserve">Reuniones mensuales Distribuidores (Abril, Mayo y Junio). 
Capacitaciones con colocadores (Rionegro y Envigado).
Focus group Fuerza de ventas Sí Paga - 12 de abril. 
Focus group Fuerza de ventas Gelsa en la Lotería de Bogotá - 9 de mayo. </t>
  </si>
  <si>
    <t>El 16 de mayo de 2023 se adelantó reunión con ola gerente, con el fin de socializar la remodelación del edificio de la Lotería de Bogotá.</t>
  </si>
  <si>
    <t xml:space="preserve">En el segundo trimestre del año la Lotería de Bogotá a través de las redes sociales realizó encuestas, gestionó solicitudes y respondió todas las dudas que los usuarios manifestaron por estos canales digitales. 
También se hicieron invitaciones para que los usuarios tanto de la página web y de las redes sociales participaran de nuestros sorteos, actividades promocionales y campañas que se realizaron en este corte de tiempo. </t>
  </si>
  <si>
    <t>Capturas de pantalla de las encuestas y de los chats en redes sociales en Informe de gestión mensual.
C:\Users\androd\OneDrive\LOTERIA DE BOGOTA\CARPETAS COMPARTIDAS - Andres Rodriguez\CONTRATACION\CM Natalia Blanco\2023\Seguimiento</t>
  </si>
  <si>
    <t xml:space="preserve">Para este segundo trimestre del año no se realizan informes de rendición de cuentas, dado que éstos se desarrollan en el segundo semestre del año, en el mes de julio y noviembre. </t>
  </si>
  <si>
    <t xml:space="preserve">No aplica </t>
  </si>
  <si>
    <t xml:space="preserve">La revisión y actualización del protocolo de atención a la ciudadanía se realizará en el 3er trimestre de la presente vigencia </t>
  </si>
  <si>
    <t>La Oficina de Atención al Cliente elaboró y publicó los informes de PQRS y de Satisfacción al Cliente, correspondientes al 2º trimestre de la vigencia 2023.
Los indicadores estratégicos:
IE-09 Satisfacción de Usuarios correspondiente al segundo trimestre de 2023 se encuentra diligenciado y actualizado; el informe de satisfacción con corte al segundo trimestre de 2023 se encuentra publicado en la página web en el botón de Transparencia. 
IG-0901 Oportunidad de Respuesta a PQRS este indicador se mide mensualmente y se encuentra diligenciado y actualizado con corte al mes de junio de 2023.
IG-0902 IVR (encuesta telefónica) este indicador se mide trimestralmente y se encuentra diligenciado y actualizado con corte al segundo trimestre de 2023; el informe de satisfacción con corte al segundo trimestre de 2023 se encuentra publicado en la página web en el botón de Transparencia.</t>
  </si>
  <si>
    <t>https://loteriadebogota.com/informes-pqrs/
https://loteriadebogota.com/informe-de-satisfaccion/
https://loteriadbogota.sharepoint.com/:x:/r/sites/PlaneacionEstrategica/_layouts/15/Doc.aspx?sourcedoc=%7B16F353DC-5E74-4B79-B4B3-DD921B281653%7D&amp;file=Matriz%20IE%202022-2026.xlsx&amp;action=default&amp;mobileredirect=true&amp;cid=7c3faeb0-0093-4d35-b739-3d2ee1b08a46</t>
  </si>
  <si>
    <t>El 30 de junio se asistió a reunión realizada por la Veedurái Distrital sobre conversatorio Liderazgo en Gestión Humana.El día   28   marzo se realizó capacitación sobre la diversidad de género.</t>
  </si>
  <si>
    <t>El 4 de abril de 2023 desde la oficina de Atención al Cliente se socializó a través de correo electrónico institucional, para conocimiento de todos los servidores y contratistas de la entidad, los siguientes documentos:  Guía para la atención de Derechos de Petición, Política de Atención a la Ciudadanía, Protocolo de Atención a la Ciudadanía, Carta de Trato Digno a la Ciudadanía, Manual para la Gestión de Peticiones Ciudadanas, Modalidades de las peticiones de origen ciudadano y tiempos de Ley para dar respuesta.</t>
  </si>
  <si>
    <t>El 4 de abril de 2023, desde la oficina de Atención al Cliente se socializó, mediante correo electrónico institucional  para conocimiento de todos los servidores y contratistas de la entidad, el Protocolo de Atención a la Ciudadanía  y la Política de Atención a la Ciudadanía.</t>
  </si>
  <si>
    <t>Soportes socialización Protocolo de Atención a la Ciudadanía y Política de Atención a la Ciudadanía año 2023</t>
  </si>
  <si>
    <t>El 4 de abril de 2023, desde la oficina de Atención al Cliente se socializó, mediante correo electrónico institucional  para conocimiento de todos los servidores y contratistas de la entidad, la Carta de Trato Digno a la Ciudadanía.</t>
  </si>
  <si>
    <t>Soportes socialización Carta de Trato Digno a la Ciudadanía año 2023</t>
  </si>
  <si>
    <t>El monitorero en la calidad de atención vía telefónica se hace a través del indicador estratégico: IG-0902 IVR (encuesta telefónica) este indicador se mide trimestralmente y se encuentra diligenciado y actualizado con corte al segundo trimestre de 2023; el informe del monitoreo se encuentra publicado en la página web en el botón de Transparencia.</t>
  </si>
  <si>
    <t>https://loteriadebogota.com/wp-content/uploads/INFORME-SATISFACCION-SEGUNDO-TRIMESTRE-DE-2023-12-07-2023.pdf
https://loteriadbogota.sharepoint.com/:x:/r/sites/PlaneacionEstrategica/_layouts/15/Doc.aspx?sourcedoc=%7B16F353DC-5E74-4B79-B4B3-DD921B281653%7D&amp;file=Matriz%20IE%202022-2026.xlsx&amp;action=default&amp;mobileredirect=true&amp;cid=7c3faeb0-0093-4d35-b739-3d2ee1b08a46</t>
  </si>
  <si>
    <t>Desde la oficina de comunicaciones se realiza la publicación de acuerdo al protocolo.</t>
  </si>
  <si>
    <t>https://loteriadbogota.sharepoint.com/:b:/r/sites/PlaneacionEstrategica/PLANES%20INSTITUCIONALES/2023/REGISTROS%20GTI/01.%20Plan%20Anticorrupci%C3%B3n%20y%20de%20Atenci%C3%B3n%20al%20Ciudadano%202023/Protocolo_Publicacion_Loteria_Bogota.pdf?csf=1&amp;web=1&amp;e=vtAAa3</t>
  </si>
  <si>
    <t>La Secretaria General constantemente solicita actualización de la página web frente a la información de la oficina remitiendo solicitudes a la mesa de servicio
La Oficina de Control Interno  remitió correos electrónicos a la mesa de servicio para publicación de los diferentes informes emitidos durante el periodo evaluado; seguimiento a austeridad en el gasto público del I trimestre 2023, seguimiento a la efectividad del monitoreo de riesgos,  seguimiento PAAC y MRC, entre otros. 
GTI: Desde la oficina de comunicaciones se realiza la publicación de acuerdo al protocolo.</t>
  </si>
  <si>
    <t xml:space="preserve">https://loteriadbogota-my.sharepoint.com/:f:/g/personal/claudia_vega_loteriadebogota_com/Ep1wlgdPimJPrdjgUi-4VWgBENj4AvJphEwoD1jlCcqnGA?e=Zd00ON
https://loteriadbogota-my.sharepoint.com/:f:/g/personal/manuela_hernandez_loteriadebogota_com/Emwnty6PwWJMvUdYtkFIgkIBeFM5qBb0oO4SYyAGxOlMGg?e=bapfYP
</t>
  </si>
  <si>
    <t>La Unidad de Talento Humano respondió en la oportunidad los PQRS.
La Oficina de Control interno, mediante correo electrónico del 08/06/2023 dio respuesta a la petición ciudadana realizada bajo memorando n°12023-1734 del 02/06/2023 por el Departamento Administrativo del Servicio Civil Distrital cuyo asunto era ""traslado puntos de derecho de petición""
Así mismo, mediante correo electrónico del 28/06/2023 remitió respuesta a la Oicina Asesora de Planeación para consolidación de la respuesta final a la petición 2917312023.
ATENCIÓN AL CLIENTE: El seguimiento a las respuestas dadas a las PQRS se hace a través del indicador estratégico: IG-0901 Oportunidad de Respuesta a PQRS, este indicador se mide mensualmente y se encuentra diligenciado y actualizado con corte al mes de junio de 2023, así como a través de correos electrónicos semanales de alertas que se envían a cada jefe de área que es usuario en el SDQS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segundo trimestre de 2023 se envío el  9 de mayo de 2023 con radicado 3-2023-752</t>
  </si>
  <si>
    <t>https://loteriadbogota-my.sharepoint.com/:f:/g/personal/manuela_hernandez_loteriadebogota_com/Emwnty6PwWJMvUdYtkFIgkIBeFM5qBb0oO4SYyAGxOlMGg?e=bapfYP
https://loteriadbogota-my.sharepoint.com/:f:/g/personal/sandra_trujillo_loteriadebogota_com/EoSHpwgbnDNEjOS2D348mG4B6bMALPfnpIGPWspuIhWfuQ?e=Htoggg
https://loteriadbogota.sharepoint.com/:x:/r/sites/PlaneacionEstrategica/_layouts/15/Doc.aspx?sourcedoc=%7B16F353DC-5E74-4B79-B4B3-DD921B281653%7D&amp;file=Matriz%20IE%202022-2026.xlsx&amp;action=default&amp;mobileredirect=true&amp;cid=7c3faeb0-0093-4d35-b739-3d2ee1b08a46
https://loteriadbogota-my.sharepoint.com/:f:/g/personal/sandra_trujillo_loteriadebogota_com/EnpLHiGu8FhPugxPF3Lv75ABhLDoy1J7URg5R-o9R3ieLA?e=W5b5Js</t>
  </si>
  <si>
    <t>A corte del 30 de junio se publicaron los videos de los resultados de los sorteos de la Lotería en el canal oficial de YouTube y se actualizó cada semana en el Home de la página web.  
Videos Sorteos
Abril:3.
Mayo: 5.
Junio: 5.
TOTAL II TRIMESTRE: 13</t>
  </si>
  <si>
    <r>
      <rPr>
        <sz val="11"/>
        <color rgb="FF000000"/>
        <rFont val="Calibri"/>
        <family val="2"/>
      </rPr>
      <t xml:space="preserve">Mediante memorando n°3-2023-936 del 07/06/2023 se realizó solicitud de información para consolidación del informe de seguimiento a las PQRS del I semestre del 2023.
Teniendo en cuenta la periodicidad establecida en el Plan Anual de Auditoría, se remitira en el mes de julio. 
ATENCIÓN AL CLIENTE: Los informes mensuales de PQRS se encuentran publicados en la página web en el botón de transparencia con corte al segundo trimestre de 2023
Los informes </t>
    </r>
    <r>
      <rPr>
        <b/>
        <sz val="11"/>
        <color rgb="FF000000"/>
        <rFont val="Calibri"/>
        <family val="2"/>
      </rPr>
      <t>internos</t>
    </r>
    <r>
      <rPr>
        <sz val="11"/>
        <color rgb="FF000000"/>
        <rFont val="Calibri"/>
        <family val="2"/>
      </rPr>
      <t xml:space="preserve"> mensuales de PQRS con corte al segundo trimestre de 2023 se enviaron vía correo electrónico institucional a la gerente y a los jefes de dependencias que son usuarios en el SDQS</t>
    </r>
  </si>
  <si>
    <t>OCI: No aplica.
ATENCIÓN AL CLIENTE:
INFORMES MENSUALES DE PQRS (primer trimestre de 2023): 
https://loteriadebogota.com/informes-pqrs/
INFORMES INTERNOS MENSUALES (primer trimestre de 2023): 
https://loteriadbogota-my.sharepoint.com/:f:/g/personal/sandra_trujillo_loteriadebogota_com/ElCAM-lm9lVJg8f4sxuGwjQBWHXZyJQyX7wvvsOZdO7BIw?e=Py6lyQ</t>
  </si>
  <si>
    <t xml:space="preserve">La Secretaria General constantemente solicita actualización de la página web frente a la información de la oficina remitiendo solicitudes a la mesa de servicio
La Oficina de Control Interno  remitió correos electrónicos a la mesa de servicio para publicación de los diferentes informes emitidos durante el periodo evaluado; seguimiento a austeridad en el gasto público del I trimestre 2023, seguimiento a la efectividad del monitoreo de riesgos,  seguimiento PAAC y MRC, entre otros. 
GTI: No se solicitaron publicaciones en el periodo. </t>
  </si>
  <si>
    <t>El 25 de mayo se adelantó inducción y reinducción con los servidores, donde se incluyó el capitulo de codigo de integridad y de ética, entre otros.</t>
  </si>
  <si>
    <t>Presentación</t>
  </si>
  <si>
    <t>Durante el segundo trimestre del año 2023 no se ha realizado y presentado el informe semestral del Sistema de Administración de Riesgos de LA/FT/FPADM ya que según el Acuerdo 574 de 2021 del CNJSA este se debe presentar para el mes de julio de los corrientes</t>
  </si>
  <si>
    <t>N/A</t>
  </si>
  <si>
    <t>Se inició el curso Auditor en la Norma ISO 37001:2016 Sistema de Gestión Antisoborno para 23 colaboradores entre los que se encuentran 23 funcionarios y contratistas.
Adicionalmente, se iniciaron revisiones para verificar la documentación necesaria requerida para implementar la Norma. Se creó el formato de riesgos SGAS</t>
  </si>
  <si>
    <t>https://loteriadbogota-my.sharepoint.com/personal/nelcy_ramos_loteriadebogota_com/_layouts/15/onedrive.aspx?id=%2Fpersonal%2Fnelcy%5Framos%5Floteriadebogota%5Fcom%2FDocuments%2FMatriz%20Indicadores%20Estrat%C3%A9gicos%2FSEGUNDO%20TRIMESTRE&amp;view=0</t>
  </si>
  <si>
    <t xml:space="preserve">En el mes de mayo del 2023, se realizó seguimiento al mapa de riesgos de corrupción con corte al 30/04/2023.
Se remitió informe a la Gerencia y líderes de procesos bajo memorando n°3-2023-774 del 11/05/2023.
Así mismo, se realizó socialización del informe mediante reunión en el mes de mayo del 2023
El informe se encuentra publicado en el botón de tranparencia de la entidad. </t>
  </si>
  <si>
    <t xml:space="preserve">Para la actividad se identifica avance del 12%, toda vez que desde la Oficina Asesora de Planeación en la primera semana de abril se remitió correo electrónico solicitando a los líderes de procesos de las áreas dueñas de OPAS, actualizar los datos en el SUIT. 
Como resultado de lo anterior, la Unidad de Apuestas y Control de Juegos en la primera semana del mes de abril actualizó los datos relacionados con los trámites de: 1) autorización para la operación de Juegos de Suerte y Azar en la modalidad de promocionales; 2) autorización para la operación de Juegos de Suerte y Azar en la modalidad de rifas; 3) prórroga de sorteo de rifas; 4) concepto de excepción de juegos de suerte y azar en la modalidad de promocionales y; 5) concepto de excepción de juegos de suerte y azar en la modalidad de rifas. 
La anterior información fue validada presencialmente en la Unidad de Apuestas y Control de Juegos el 09 de mayo del 2023; donde se verificó en la plataforma del SUIT los datos actualizados en función de atención presencial, atención en línea, número de solicitudes realizadas y atención PQRS. 
De otra parte, para los trámites relacionados con los cobros de Premios Lotería, compra de billetes o fracciones y consulta de resultados sorteos a cargo de la Dirección de Operación de productos y comercialización, no se realizó la actualización trimestral correspondiente, no obstante, el proceso indicó que se realizará en el mes de mayo. 
</t>
  </si>
  <si>
    <t xml:space="preserve">Se recomienda a los líderes de procesos gestionar las PQRS con oportunidad para evitar incumplimientos de la normatividad vigente aplicable a la entidad y la materialización de riesgos que afecten el buen desarrollo de las actividades y logro de objetivos de la entidad. </t>
  </si>
  <si>
    <t>Actividad cumplida en el cuatrimestre anterior.</t>
  </si>
  <si>
    <t xml:space="preserve">Se identificó avance del 67%, dado que lo reportado por el área responsable fue validado por la OCI directamente en el canal de YouTube de la entidad el 04/09/2023, donde se identificó que los videos de los resultados de cada sorteo realizado entre el periodo mayo a agosto están disponibles para el acceso de las partes interesadas (19 videos publicados, 35 videos de enero a agosto del 2023) </t>
  </si>
  <si>
    <t>Desde la Oficina Asesora de Planeación se informó que durante el periodo de corte no se identificaron y/o solicitaron nuevos trámites a racionalizar por parte de los líderes de los procesos, por ende, no presentó grado de avance. 
Así mismo, desde la Oficina de Atención al Cliente se informó que no se han recibido correo electrónico de parte de los líderes de los trámites y OPAS en el cual hagan la solicitud expresa de posibles nuevos trámites y OPAS para su racionalización o registro, durante el periodo de corte.</t>
  </si>
  <si>
    <r>
      <t xml:space="preserve">La actividad presentó avance del 58%, dado que las PQRS relacionadas en los informes de los meses de abril a julio del 2023, realizados y publicados en el botón de transparencia por la Oficina de Atención y Servicio al Cliente, se han respondido dentro de los términos de Ley. 
Así entonces, entre abril y julio se resolvieron 237 peticiones; 43 en abril, 72 en mayo, 58 en junio y 64 en julio. 
</t>
    </r>
    <r>
      <rPr>
        <b/>
        <sz val="11"/>
        <color theme="1"/>
        <rFont val="Arial Narrow"/>
        <family val="2"/>
      </rPr>
      <t xml:space="preserve">Nota: el informe de seguimiento del mes de agosto se encuentra en consolidación por el proceso responsable.
</t>
    </r>
    <r>
      <rPr>
        <sz val="11"/>
        <color theme="1"/>
        <rFont val="Arial Narrow"/>
        <family val="2"/>
      </rPr>
      <t xml:space="preserve">Adicional a través de correos electrónicos semanales de alertas durante el periodo de corte, la Oficina de Atención al Cliente remitió el estado de las PQRS que cada uno tiene pendientes por responder y próximas a vencer, y mediante memorando n°3-2023-75 del 09/05/2023 se remitieron las recomendaciones en la gestión y atención oportuna a las PQRS a los jefes de área. </t>
    </r>
    <r>
      <rPr>
        <b/>
        <sz val="11"/>
        <color theme="1"/>
        <rFont val="Arial Narrow"/>
        <family val="2"/>
      </rPr>
      <t xml:space="preserve">
</t>
    </r>
    <r>
      <rPr>
        <sz val="11"/>
        <color theme="1"/>
        <rFont val="Arial Narrow"/>
        <family val="2"/>
      </rPr>
      <t xml:space="preserve">Finalmente, se remitieron soportes por parte de la Unidad de Apuestas y Control de Juegos donde se evidencian que a la fecha de corte no se cuentan con PQRS pendientes de gestión. 
</t>
    </r>
  </si>
  <si>
    <t xml:space="preserve">Para la actividad se identifica avance del 50%, toda vez que  la Oficina Asesora de Planeación mediante correo electrónico del 31/08/2023 se remitió soporte donde se identifica actualización en el SUIT del II Trimestre por parte de los líderes de procesos de las áreas dueñas de OPAS, así:
1) La Unidad de Apuestas y Control de Juegos  actualizó los datos relacionados con los trámites de: 1) autorización para la operación de Juegos de Suerte y Azar en la modalidad de promocionales; 2) autorización para la operación de Juegos de Suerte y Azar en la modalidad de rifas; 3) prórroga de sorteo de rifas; 4) concepto de excepción de juegos de suerte y azar en la modalidad de promocionales y; 5) concepto de excepción de juegos de suerte y azar en la modalidad de rifas. 
2) La Dirección de Operación de producto y Comercialización actualizó los datos relacionados a: 1) cobros de Premios Lotería; 2) compra de billetes o fracciones y; 3) consulta de resultados sorteos. 
Se evidencia datos actualizados en función de atención presencial, atención en línea, número de solicitudes realizadas y atención PQRS. </t>
  </si>
  <si>
    <t xml:space="preserve">La actividad presenta avance del 33%, por cuanto mediante correo electrónico del 02/05/2023 la Oficial de Cumplimiento remitió a la OCI evidencias de las siguientes actividades realizadas:  
o En Junta Directiva del 26 de enero del 2023 se socializó el informe del II semestre del 2022 del avance en el desarrollo del Sistema de Administración de Riesgos de Lavado de Activos, Financiación del Terrorismo y Proliferación de Armas de Destrucción Masiva LA/FT/FPADM en la entidad.
o Mediante memorando n°3-2023-71 del 17 de enero del 2023, se socializó a los líderes y/o responsables de procesos la matriz de riesgos LA/FT/FPADM construida de acuerdo a los ejercicios de identificación realizado por cada proceso y solicitando el registro de nuevos riesgos en caso de que hayan sido identificados. 
o Soportes de asistencia a capacitaciones en su rol de Oficial de Cumplimiento, relativas a integridad, Chanseguro, Compliance Global, Gestión Antisoborno, entre otras; a lo largo del periodo de análisis.  
o Mediante memorando n°3-2023-136 del 30 de enero del 2023, se socializó a los líderes y/o responsable de procesos las bases de datos de los usuarios de la entidad (trabajadores oficiales, empleados públicos, contratistas, gestores y distribuidores) para consultas masivas en listas vinculantes y de control.  
o Socializaciones del sistema a todos los servidores públicos y contratistas de la entidad, por medio de correos electrónicos institucionales, WhatsApp institucional e impresiones físicas de las piezas publicitarias para compartir en las carteleras de los pisos de la entidad. 
o Reportes ante la Unidad de Información y Análisis Financiero-UIAF en las siguientes fechas: 
24/02/2023: 2 reportes de operaciones sospechosas y 2 de ganadores de premios CNJSA.
28/03/2023: 1 reporte de operaciones sospechosas y 1 de ganadores de premios CNJSA.
</t>
  </si>
  <si>
    <t xml:space="preserve">De la información remitida por la Oficina Asesora de Planeación mediante correo electrónico del 04/09/2023 se identificó desactualización y no inclusión de numerales requeridos de información relacionada a la Unidad de Talento Humano y Secretaría General. 
</t>
  </si>
  <si>
    <t xml:space="preserve">Se recomienda a los demás procesos remitir las evidencias que soporten las solicitudes de ajuste y/o publicación de información relevante que por normatividad debe ser publicada en el botón de transparencia de acuerdo con el esquema de publicación definido. 
  </t>
  </si>
  <si>
    <t xml:space="preserve">La actividad presentó cumplimiento parcial del 100%, dado que el protocolo de publicación de la página web fue aprobado en el marco del Comité Institucional de Gestión y Desempeño del 17 de mayo del 2023. </t>
  </si>
  <si>
    <t xml:space="preserve">La actividad presentó avance del 50%; la Oficina de Atención y Servicio al Cliente realizó informe general de satisfacción del cliente del II  trimestre 2023 donde se identificó la atención por vía telefónica de 34 clientes,  los cuales contestaron la encuesta telefónica. 
En términos generales el 70,59% de los clientes calificaron como “excelente” la satisfacción general con el servicio recibido. </t>
  </si>
  <si>
    <r>
      <t xml:space="preserve">Se identificó avance del 64%, por cuanto se revisó el botón de transparencia de la entidad, donde se encuentran publicados los informes de PQRS emitidos por la Oficina de Atención al Cliente de los meses enero a julio del 2023. 
</t>
    </r>
    <r>
      <rPr>
        <b/>
        <sz val="11"/>
        <color theme="1"/>
        <rFont val="Arial Narrow"/>
        <family val="2"/>
      </rPr>
      <t xml:space="preserve">Nota: el informe de seguimiento del mes de agosto se encuentra en consolidación por el proceso responsable.
</t>
    </r>
    <r>
      <rPr>
        <sz val="11"/>
        <color theme="1"/>
        <rFont val="Arial Narrow"/>
        <family val="2"/>
      </rPr>
      <t xml:space="preserve">
De otra parte, por parte de la OCI se presentaron los informes de seguimiento a las PQRS así: 
1. II Semestre del 2022  mediante memorando n°3-2023-98 del 24/01/2023 y alcance memorando n°3-2023-108 del 26/01/2023.
2. I Semestre del 2023 mediante memorando n°3-2023-1307 del 02/08/2023 
Finalmente, los citados informes se encuentran publicados en el botón de transparencia de la entidad. </t>
    </r>
  </si>
  <si>
    <t xml:space="preserve">Si bien, se presentó cumplimiento de la actividad en el cuatrimestre anterior, durante el periodo de corte se identificó el ajuste de la matriz de riesgos relacionado a la correcta redacción de riesgos y diseño de controles por  los procesos de Gestión de Recaudo, Gestión Financiera y Contable, EJSA-Apuestas, Control, Inspección y Fiscalización, Gestión del Talento Humano y  Control Interno Disciplinario.
La Oficina Asesora de Planeación consolidó los ajustes realizados para presentar en el CICCI del 04/09/023 antes de su aprobación. </t>
  </si>
  <si>
    <t xml:space="preserve">La actividad presentó avance del 50%, teniendo en cuenta que se identificó que se realizó reunión virtual de la Gerencia con los funcionarios el 16/05/2023, con el fin de socializar el proyecto de remodelación de las instalaciones de la entidad y el cronograma a tener en cuenta para iniciar con la obra correspondiente. </t>
  </si>
  <si>
    <t xml:space="preserve">Se identificó la persistencia en debilidades para la ejecución de la actividad, dado que desde la vigencia 2022 no se ha realizado análisis por parte de los procesos diferentes a la Unidad de Apuestas y Control de Juegos, y la Dirección de Operación y Comercialización de Producto para identificación de nuevos tramites a racionalizar. </t>
  </si>
  <si>
    <t xml:space="preserve">Esta Oficina reitera la sugerencia a la Oficina Asesora de Planeación gestionar capacitación o sensibilización sobre el tema, a fin de que les permita a los procesos entender a fondo los lineamientos y/o metodología utilizada para realizar dicha racionalización. 
De igual forma, es necesario el compromiso de los líderes y/o responsables de los procesos realizar el análisis para una posible identificación de nuevos trámites a racionalizar, para evitar nuevamente un resultado negativo frente al cumplimiento de esta actividad. 
Finalmente, revisar la pertinencia de mantener la actividad en el plan de la vigencia 2024, teniendo en cuenta que desde el 2022 no se han identificado nuevos tramites a racionalizar por parte de los líderes de procesos. </t>
  </si>
  <si>
    <t>Si bien, se presentó cumplimiento de la actividad en el cuatrimestre anterior, teniendo en cuenta los ajustes efectuados por los procesos de Gestión de Recaudo, Gestión Financiera y Contable, EJSA-Apuestas, Control, Inspección y Fiscalización, Gestión del Talento Humano y  Control Interno Disciplinario, la Oficina Asesora de Planeación presentará la nueva versión de la matriz en el marco del CICCI del 04/09/2023 para aprobación.</t>
  </si>
  <si>
    <t>Se recomienda a la Oficina Gestión TIC la remisión de la versión final del Protocolo de publicación a la Oficina Asesora de Planeación para la gestión correspondiente y posterior publicación en la página web y/o Intranet de la entidad .</t>
  </si>
  <si>
    <t xml:space="preserve">La actividad presentó cumplimiento del 100%, por cuanto mediante correo electrónico del 01/09/2023 la Oficial de Cumplimiento remitió a la OCI evidencias de la presentación del informe del I semestre del 2023 en junta directiva del julio dl 2023; avance en el desarrollo del Sistema de Administración de Riesgos de Lavado de Activos, Financiación del Terrorismo y Proliferación de Armas de Destrucción Masiva LA/FT/FPADM en la entidad.
Así mismo, soportes de socialización de temas relacionados con el Sistema de Gestión Antisoborno en las carteleras de cada piso de la entidad y el nuevo logo del Sistema de Gestión Antisoborno de la entidad. 
</t>
  </si>
  <si>
    <t>La actividad presentó cumplimiento del 100%, toda vez que la Oficina Asesora de Planeación realizó ajuste a la Política de Administración del riesgo incluyendo; 1) el tratamiento, valoración, valoración de riesgo inherente, valoración del impacto,  lineamientos para diseño y valoración  de controles de los riesgos de corrupción; 2) accionar frente a los riesgos materializados de conformidad con el esquema de líneas de defensa y; 3) temporalidad frente al reporte de los líderes de procesos del seguimiento bimestral a la matriz de riesgos, de conformidad con una recomendación realizada por la OCI en el seguimiento al monitoreo realizado en el mes de mayo. 
La versión 3 de la política fue aprobada en sesión extraordinaria del Comité Institucional de Coordinación de Control Interno del 13 de julio de 2023; y se encuentra publicada en el botón de transparencia de la entidad.</t>
  </si>
  <si>
    <t xml:space="preserve">Se recomienda a los procesos que se encuentran pendientes de revisar la matriz de riesgos de corrupción, coordinar mesas de trabajo con la Oficina Asesora de Planeación para ajuste de los controles formulados para los riesgos identificados en cumplimiento con los lineamientos dados por el DAFP en su guía de riesgos y controles, previo a la aprobación de la nueva versión de la matriz. </t>
  </si>
  <si>
    <t xml:space="preserve">La actividad presentó avance del 50%, dado que a la fecha de corte se han realizado 3 seguimientos bimestrales (I, II y III bimestre) por parte de los líderes de los procesos los cuales han sido monitoreados y consolidados por la Oficina Asesora de Planeación. 
El seguimiento del IV bimestre se realizará  a inicios del mes de septiembre, de conformidad con la periodicidad establecida en la Política de Administración del Riesgo de la entidad. </t>
  </si>
  <si>
    <t>La actividad presentó avance del 100%, ya que la Oficina de Control Interno realizó seguimiento al Mapa de Riesgos de Corrupción del III cuatrimestre del 2022 presentado en enero del 2023,  I cuatrimestre del 2023 el cual fue socializado a la Gerencia y líderes de procesos bajo memorando n°3-2023-774 del 11/05/2023, y posterior revisión mediante reunión en el mes de mayo del 2023 para cerrar brechas y fortalecer las debilidades identificadas. 
Así mismo, con la presentación y socialización a la Gerencia y líderes de procesos del informe de seguimiento al Mapa de Riesgos de Corrupción del II cuatrimestre en los primeros 10 días hábiles de septiembre del 2023 se da cumplimiento efectivo a la actividad contemplada. 
Finalmente, el informe del I cuatrimestre del 2023 se encuentra publicado en el botón de transparencia y para el del II cuatrimestre se realizará la solicitud de publicación antes del 14 de septiembre del 2023.</t>
  </si>
  <si>
    <t xml:space="preserve">Se recomienda a la Oficina Asesora de Planeación tramitar ante el comité de Gestión y Desempeño de la acción formulada, dado que el informe de gestión corresponde a la vigencia del 2022 y no del 2023. 
Lo anterior, a fin de no generar futuras observaciones por entes de control externos, como lo son la Veeduría Distrital y/o Contraloría de Bogotá. </t>
  </si>
  <si>
    <t xml:space="preserve">La actividad presentó cumplimiento del 100% por cuanto el área de Comunicaciones y mercadeo/ Subgerencia Operativa mediante correo electrónico del 30/08/2023 remitió soportes de informes de gestión de los meses de abril, mayo y junio donde se identifican: 
-. Publicaciones en las redes sociales de la entidad con información relevante e informativa para las partes interesadas, dentro del periodo de corte.
-. Respuestas a comentarios en redes sociales respecto de la información de interés para las partes interesadas.  
-. Métricas realizadas a las redes sociales de la entidad, así: 
Abril: Facebook: 210, Instagram:39, Twitter: 12, Tik Tok: 11, YouTube:3 y LinkedIn:3
Mayo: Facebook: 251, Instagram: 65, Twitter: 13, Tik Tok: 7, YouTube:0 y LinkedIn:1
Junio: Facebook: 561​, Instagram: 45​, Twitter: 27​, Tik Tok:  2​, YouTube: 0​ y LinkedIn: 2​
-. Campañas de pauta, así: 
Abril: Raspa y gana Online mes de abril, Sorteo especial del 27 de abril y  Pauta Mamás Facturan – Gran Sorteo Dorado del 20 de mayo. 
Mayo: Raspa y gana Online mes de mayo, Sorteo especial del25 de mayo, Pauta Mamás Facturan – Gran Sorteo Dorado del 20 de mayo – Segundo momento. Raspa y Gana Online mes de Junio, Sorteo Especial del 22 de junio.
Junio: Juego legal – Chance Fase I , Sorteo especial de Padres del 22 de junio​, Juego Legal – Loterías Fase I ​y Sorteo especial del 29 de Junio. ​
-. Publicación de banners, gráficos, etc. informativos en la página y redes sociales de la entidad, alusivos a las campañas realizadas e información de interés dentro del periodo de corte. 
Así mismo, la Oficina de Atención al Cliente remitió soporte de las siguientes actividades realizadas:
1) Soporte de correo electrónico del 21/07/2023 remitido a los jefes de área, socializando el texto de invitación a la rendición de cuentas, para anexar a las respuestas de las PQRS asignadas.
2) 2 respuestas a peticiones dadas por la Oficina el 24/07/2023 donde se identifica el texto de invitación a la rendición de cuentas de la entidad. 
</t>
  </si>
  <si>
    <t xml:space="preserve">La actividad no presentó grado de avance;  la Oficina de Atención al Cliente mediante correo electrónico del 30/08/2023 indicó que la revisión del Protocolo de Atención a la Ciudadanía se realizará durante el III trimestre de la vigencia en curso. Por consiguiente. la actividad se encuentra incumplida, dado que, se programó su cumplimiento para el 30/06/2023. 
</t>
  </si>
  <si>
    <t xml:space="preserve">A la fecha de corte se identificó incumplimiento de la actividad, dado que la fecha de programación para su cumplimiento fue al 30/06/2023. 
Así mismo, no se identificó solicitud de modificación de la fecha de cumplimiento para la actividad citada. </t>
  </si>
  <si>
    <t>Se recomienda a la Oficina de Atención al Cliente realizar la revisión y actualización (según corresponda) del Protocolo de Atención a la Ciudadanía en septiembre del 2023, de conformidad con el tiempo estipulado. 
Así mismo, solicitar prorroga para cumplimiento de la actividad en el marco del Comité Institucional de Gestión y Desempeño con las justificaciones correspondientes para posterior publicación del plan ajustado en la página web, de conformidad con lo señalado por el Departamento Administrativo de la Función Pública: “(…). Los cambios introducidos deberán ser motivados, justificados e informados a la Oficina de Control Interno, los servidores públicos y los ciudadanos; se dejarán por escrito y se publicarán en la página web de la entidad, en la sección denominada “Transparencia y acceso a la información pública.</t>
  </si>
  <si>
    <r>
      <t xml:space="preserve">Se identificó avance del 50%, dado que, se realizaron: 
o 3 informes mensuales de seguimiento a la gestión PQRS donde se identificó que la peticiones se han respondido dentro de los términos de Ley. Así entonces, durante los meses de abril a julio del 2023, se resolvieron 237 peticiones; 43 en abril, 72 en mayo, 58 en junio y 64 en julio. 
</t>
    </r>
    <r>
      <rPr>
        <b/>
        <sz val="11"/>
        <color theme="1"/>
        <rFont val="Arial Narrow"/>
        <family val="2"/>
      </rPr>
      <t xml:space="preserve">Nota: el informe de seguimiento del mes de agosto se encuentra en consolidación por el proceso responsable.
</t>
    </r>
    <r>
      <rPr>
        <sz val="11"/>
        <color theme="1"/>
        <rFont val="Arial Narrow"/>
        <family val="2"/>
      </rPr>
      <t xml:space="preserve">
o Informe del II trimestre de satisfacción del cliente, la cual se mide bajo encuestas virtuales o físicas a los visitantes de la entidad; en el cual se identificó que los 10 visitantes quedaron satisfechos con la atención prestada, el tiempo de espera para ser atendido, la comodidad de las instalaciones y la respuesta a la información solicitada. El proceso más solicitado durante el periodo de corte fue la Dirección de Operación de Producto y Comercialización con un 50% y por atención telefónica, en términos generales el 70,59% de los clientes calificaron como “excelente” la satisfacción general con el servicio recibido. 
Así mismo, dichos informes se encuentran publicados en el botón de transparencia de la entidad, links: https://loteriadebogota.com/informes-pqrs/ y https://loteriadebogota.com/informe-de-satisfaccion/ </t>
    </r>
  </si>
  <si>
    <t xml:space="preserve">La actividad presentó avance del 50%, teniendo en cuenta que la Unidad de Talento Humano mediante correo electrónico del 05/09/2023 presentó evidencia sobre la asistencia a la capacitación en Servicio al Público de fechas: 23/05/2023, 12/07/2023, 19/07/2023, 26/07/2023, 02/08/2023 y 14/08/2023. Capacitación a la cual  invitaron a los funcionarios que se consideraron tienen más contacto con la ciudadanía. 
</t>
  </si>
  <si>
    <t xml:space="preserve">Se identificó cumplimiento del 75% de la actividad, por cuanto se evidenció que mediante correos del 18 de julio del 2023, se socializaron diferentes documentos en materia de atención al cliente a todos los funcionarios de la entidad, tales como la Política de Atención a la Ciudadanía, Protocolo de Atención a la Ciudadanía, Carta de Trato Digno a la Ciudadanía, Manual para la Gestión de Peticiones Ciudadanas, Modalidades de las peticiones de origen ciudadano y tiempos de Ley para dar respuesta y la Guía para la atención de derechos de petición.
De igual forma, se verificó la publicación de los documentos internos referidos en el botón de "Transparencia" de la página web de la entidad.
Así mismo, mediante correo electrónico del 30/08/2023 se aportó las siguientes evidencias: 
-. Correos electrónicos de invitación a los funcionarios que se consideraron tienen más contacto con la ciudadanía para participar en los módulos del CICLO I: "Hablemos de lo Público en el Servicio”, los 4 módulos del CICLO II: “Herramientas para el Servicio” y los 3 módulos del CICLO III: “Desarrollo del Ser para el Servicio”, cualificaciones que impartió la Dirección Distrital de Calidad del Servicio de la Secretaría General de la Alcaldía Mayor de Bogotá, así: 
CICLO 1: modulo 1 en febrero 02, modulo 2 en 06 de marzo, modulo 3 en 23 de mayo y modulo 4 en 10 de abril.
CICLO 2: modulo 1 en 07 de julio, modulo 2 en 17 de julio. modulo 3 en 25 de julio y modulo 4 en 31 de julio. 
CICLO 3: modulo 1 en 10 d agosto, modulo 2 en 15 de agosto y modulo 3 en 23 de agosto. 
-. Listado de asistencia de los funcionarios a cada una de las sesiones programadas en cada ciclo. 
</t>
  </si>
  <si>
    <t xml:space="preserve">Se identificó avance del  75%, toda vez que se identificó que la Política y protocolo de Atención al Cliente de la entidad, fueron socializadas al interior de la entidad mediante correo electrónico del 18 de julio del 2023 de la Oficina de Atención al Cliente. </t>
  </si>
  <si>
    <t xml:space="preserve">Se identificó avance del  75%, toda vez que la Carta de Trato Digno fue socializada al interior de la entidad mediante correo electrónico del 18 de julio del 2023 de la Oficina de Atención al Cliente. </t>
  </si>
  <si>
    <t>La Oficina Asesora de Planeación el 31/08/2023 indicó que la Oficina Gestión TIC no remitió en su momento la versión final del documento a la cual debía realizarse ajustes finales de conformidad con las observaciones realizadas en el  CIGD del 17/05/2023.</t>
  </si>
  <si>
    <t xml:space="preserve">La Oficina de Atención al Cliente mediante correo electrónico del 25/07/2023 informó que se dio respuesta por fuera de los términos exigidos en la ley a una petición de interés particular asignada a la Secretaría General, y por ende se materializó el riesgo "RG-18 Posibilidad de afectación reputacional por vencimiento de términos en la atención de PQRS debido a desconocimiento de los términos de ley para dar repuesta a las PQRS y aplazamiento para su respectiva respuesta"					</t>
  </si>
  <si>
    <t>La actividad presentó avance del 50%, teniendo en cuenta que desde la Oficina Asesora de Planeación se realizó seguimiento al botón de transparencia de la entidad con corte a I semestre del 2023, en el marco del diligenciamiento del índice de Transparencia Activa-ITA; el porcentaje de cumplimiento del autodiagnóstico realizado por la entidad fue del 95%, por cuanto se identificaron enlaces desactualizados o faltantes. 
Producto de lo anterior, esa Oficina remitió correo electrónico informando debilidades a los responsables para su gestión pertinente los días 16 y 30 de agosto del 2023. 
De otra parte, durante el periodo de corte se identificaron solicitudes de publicación, actualización y/o ajuste de publicación de documentos por parte de la Secretaría General, Oficial de Cumplimiento, Oficina de Control Interno,  Unidad de Apuestas y Control de Juegos, Área de Comunicaciones, Oficina de Atención al Cliente y la Unidad de Talento Humano.</t>
  </si>
  <si>
    <t xml:space="preserve">La actividad presentó avance del 50%, teniendo en cuenta que la Unidad de Talento Humano mediante correo electrónico del 05/09/2023 presentó evidencia de la socialización del código de integridad al interior de la entidad; correo electrónico del 22/08/2023 donde se socializó la Resolución n°34 del 17 de febrero del 2023. 
De otra parte, se encuentra pendiente realizar evaluación a los funcionarios y contratistas de la entidad para identificar la apropiación de los conocimientos. 
Así mismo, se identificó correo electrónico del 25/08/2023 donde se realizó convocatoria para elección de los candidatos que conformaría el nuevo equipo de gestores de integridad de la entidad, de conformidad con lo establecido en la Resolución n°34 del 2023. </t>
  </si>
  <si>
    <t xml:space="preserve">La actividad presentó avance del 70%, toda vez, que desde la Oficina Oficial de Cumplimiento se coordinó el inicio del curso en certificación en norma 37001 Antisoborno desde el 02/05/2023 (estudios previos, contratación del ente certificador y solicitud insumos a la Oficina Gestión TIC), el cual inició el 31 de junio y finalizó el 11 de julio del 2023. 
A dicho curso asistieron personas, entre funcionarios y contratistas,
Entre los meses de julio y agosto se realizaron ajuste a sus procedimientos y matriz de riesgos por parte de los procesos, incluyendo el sistema antisoborno de conformidad con las solicitudes realizadas por la Oficial de Cumplimiento. mediante correo electrónico del 07707/2023. Dichos ajustes fueron aprobados en las respectivas sesiones del CIGD. 
Así mismo, se diligenció el formato FRO105-569-1 Gestión de riesgo SGAS donde los procesos realizaron la identificación de posibles riesgos de soborno y formulación de controles. 
En el mes de septiembre se tiene programada la auditoría interna, donde se revisará si la entidad cumple con los requisitos establecidos en la norma antisoborno, previa a la auditoría externa a realizar por el ente certificador entre noviembre y diciembre de la vigencia 2023. </t>
  </si>
  <si>
    <r>
      <t xml:space="preserve">La actividad presentó avance del 50% se identificaron solicitudes de publicación, actualización y/o ajuste de publicación de documentos por parte de los siguientes procesos: 
 -. Secretaría General: resoluciones (Comité Financiero-Tesorería),  Política de Daño Antijurídico, Manual del comité de contratación actualizado, información contractual y el Plan de Acción del Comité de Conciliación. 
</t>
    </r>
    <r>
      <rPr>
        <sz val="11"/>
        <rFont val="Arial Narrow"/>
        <family val="2"/>
      </rPr>
      <t xml:space="preserve">-. Oficial de Cumplimiento: publicación formatos del proceso en la Intranet de la entidad, Código de Integridad y de Ética actualizado, ajuste en los canales de atención LA/FT, Cartilla, Manual, Políticas y procedimientos Antisoborno. </t>
    </r>
    <r>
      <rPr>
        <sz val="11"/>
        <color theme="1"/>
        <rFont val="Arial Narrow"/>
        <family val="2"/>
      </rPr>
      <t xml:space="preserve">
-. Oficina de Control Interno: informes de auditoría (Nómina, Gestión de Bienes y Servicios), informes de ley y/o seguimiento (Austeridad II trimestre, PQRS I semestre 2023, PAAC y MRC I cuatrimestre 2023, seguimiento a Matriz de Riesgos corte a febrero y julio 2023, seguimiento a monitoreo de riesgos corte abril, Evaluación Independiente al Sistema de Control Interno del I semestre del 2023) y resoluciones internas (Líneas de defensa, CICCI, Planes de mejoramiento y Estatuto de Auditoría)
-. Oficina Atención al Cliente: Informes PQRS (abril a julio), informes de satisfacción (II trimestre), actualización canales o mecanismos de atención  a la ciudadanía y Carta del Trato Digno. 
-. Unidad de Apuestas y Control de juegos: matriz Excel consolidada con la información de rifas y promocionales autorizadas hasta el mes de julio del 2023. 
-. Área de Comunicaciones: reglamento sorteo extraordinario 007, listado de premiación raspe y gane del sorteo extraordinario 007 y actualización vídeo Home página web.
-. Unidad de Talento Humano: resoluciones (Resolución 058 de 2023  y Resolución 122 de 2022), convocatoria subsidios educativos y créditos de vivienda en la Intranet. 
Se informó por parte de la Dirección de Operación de producto y comercialización, la Oficina Gestión TIC y Tesorería que dichos procesos no requieren información a publicar en la página web de la entidad. </t>
    </r>
  </si>
  <si>
    <t xml:space="preserve">Se identificó avance del 75%, dado que se realizaron reuniones entre el equipo Comercial de la entidad y los distribuidores en los meses de abril a agosto dejando sus respectivas actas, así: 
o Reunión mensual con distribuidores, 14 de abril.
o Reunión mensual con distribuidores, 30 de mayo.
o Reunión mensual con distribuidores, 14 de junio.
o Reunión mensual con distribuidores, lanzamiento sorteos especial julio, 11 de julio.
o Reunión mensual con distribuidores, lanzamiento especial de sorteo cumpleaños lotería de Bogotá, 09 de agosto.
De acuerdo a lo anterior, se han realizado 8 reuniones mensuales con distribuidores (30 de enero, 28 de febrero y 30 de marzo)
Así mismo, el proceso responsable mediante correo electrónico del 30/08/2023 remitió soportes de informes de comisión de reuniones con loteros y distribuidores junto con actas de visita a puntos de venta correspondientes, así: 
o 25 de abril, visita comercial a 13 puntos.
o 3 de mayo, visita comercial a 3 puntos (anexo informe de visita)
o 8 al 12 de junio, visita comercial a distribuidores de Armenia (anexo informe de visita)
o 3 y 4 de agosto, visita comercial a distribuidores de Montería (anexo informe de visita)
De acuerdo a lo anterior, se han realizado 7 encuentros con loteros (incluyendo las realizadas el 22 de febrero, 2 y 9 de marzo del 2023- FOCUS GROUP)
</t>
  </si>
  <si>
    <t xml:space="preserve">Se recomienda surtir las reuniones mensuales con los distribuidores en los 4 meses que restan de la vigencia 2023, para el cumplimiento total de la acción programada. </t>
  </si>
  <si>
    <t>La actividad presentó cumplimiento del 100%; mediante correo electrónico del 30708/2023 la Oficina Asesora de Planeación remitió el informe de seguimiento de Rendición de Cuentas del I semestre del 2023, el cual fue realizado en el mes de agosto del 2023, teniendo en cuenta que el ejercicio de rendición de cuentas se llevó a cabo el 26 de julio del 2023, de conformidad con el cronograma establecido. 
Así mismo, mediante correo electrónico del 07/09/2023 la Oficina A. de Planeación reportó la publicación del informe en el boton de huella de gestión del 2023: https://loteriadebogota.com/huella-de-gestion-2023/
Teniendo en cuenta lo señalado por esa Oficina en el I cuatrimestre del 2023, la periodicidad programada para la actividad es semestre vencido por tanto la OCI considera el cumplimiento efectivo de la citada actividad.</t>
  </si>
  <si>
    <t xml:space="preserve">La actividad presentó cumplimiento del 100%; mediante correo electrónico del 30708/2023 la Oficina Asesora de Planeación remitió el informe de seguimiento de Rendición de Cuentas del I semestre del 2023, el cual fue realizado en el mes de agosto del 2023, teniendo en cuenta que el ejercicio de rendición de cuentas se llevó a cabo el 26 de julio del 2023, de conformidad con el cronograma establecido. 
Mediante correo electrónico del 07/09/2023 la Oficina A. de Planeación reportó la publicación del informe en el boton de huella de gestión del 2023: https://loteriadebogota.com/huella-de-gestion-2023/
Así mismo, se remitió instrumento de evaluación de la Estrategia de Rendición de Cuentas y Participación Ciudadana (Formato FRO332-538-1); donde se identifica el seguimiento realizado por la Oficina A. de Planeación a las actividades contempladas en la Estrategia de Rendición de Cuentas y Participación Ciudadana 2023-2026 aprobada en sesión del Comité Institucional de Gestión y Desempeño llevada a cabo el 19 de julio de 2023, con corte a julio de 2023. 
De las 25 actividades contemplados por cada subcomponente,  24 cumplieron  con lo formulado en el plan de rendición de cuentas y participación ciudadana, y 1 no. 
Así entonces se dio cumplimiento total únicamente a 5 de las 25 actividades. 
Teniendo en cuenta lo señalado por esa Oficina en el I cuatrimestre del 2023, la periodicidad programada para la actividad es semestre vencido por tanto la OCI considera el cumplimiento efectivo de la citada actividad. </t>
  </si>
  <si>
    <t xml:space="preserve">Se identifica cumplimiento de la actividad en el 100%; mediante correo electrónico del 08/09/2023 la Oficina Asesora de Planeación remitió el link donde se identifica el esquema de publicación de la entidad en la página web, el cual fue actualizado en agosto del 2023 de conformidad con la información mínima publicada para la vigencia 2023. </t>
  </si>
  <si>
    <t>SEGUIMIENTO III TRIMESTRE</t>
  </si>
  <si>
    <t>SEGUIMIENTO IV TRIMESTRE</t>
  </si>
  <si>
    <t>Seguimiento OCI 
31/12/2023</t>
  </si>
  <si>
    <t>En Ejecucción</t>
  </si>
  <si>
    <t xml:space="preserve">La actividad presentó cumplimiento del 100%, dado que a la fecha de corte se realizaron 6 seguimientos bimestrales; durante el cuatrimestre evaluado se realizaron los 2 seguimientos pendientes (IV y VI bimestre) por parte de los líderes de los procesos los cuales han sido monitoreados y consolidados por la Oficina Asesora de Planeación. 
(Los 6 seguimientos fueron VI bimestre 2022 y I-V bimestre del 2023)
El seguimiento del VI bimestre del 2023 se realizará en el mes de enero del 2024 de conformidad con lo estipulado en la Política de Administración del Riesgo de la entidad. 
</t>
  </si>
  <si>
    <t xml:space="preserve">La actividad presentó cumplimiento del 100%;
Derivado de uno de los compromisos pactados en el Comité Intitucional de Coordinación de Control Interno-CICCI del 11 de septiembre del 2023, al Oficina Asesora de planeación mediante correo del 09/11/2023 solicitó a todos los procesos informar acerca de nuevos posibles tramites a realizar en el SUIT. 
Se recibieron respuestas unicamente de la Dirección de Operación de productos y comercialización y la Oficina Oficial de Cumplimiento, indicando que no contaban con tramites nuevos a racionalizar. 
De acuerdo a lo anterior, en el seguimiento realizado al compromiso inicial en la sesión CICCI del 21/12/2023 se indicó por parte de la Oficina Asesora de Planeación que unicamente los procesos misionales son los que cuentan con tramites en el SUIT, es decir, la Unidad de Apuestas y Control de Juegos (5) y  Dirección de Operación de productos y comercialización (3).
</t>
  </si>
  <si>
    <t>Teniendo en cuenta que unicamente se cuenta con 8 tramites racionalizados en el SUIT que estan a cargo de 2 de los procesos misonales de la entidad (EJSA-Apuestas y EJSA-Loterías), se reitera la recomendación realizada en el CICCI del 21/12/2023 por la OCI; respecto de ajustar o retirar esta actividad en el plan para la vigencia 2024,  toda vez que, si los demás procesos no identifican y/o cuentan con nuevos posibles tramites a racionalizar, dicha actividad no presentara grado de avance. 
Lo anterior en el entendido de la meta registrada, la cual es "Mínimo un (1) trámite racionalizado en SUIT durante la vigencia"</t>
  </si>
  <si>
    <t xml:space="preserve">La actividad presentó cumplimiento del 100%, por cuanto: 
Durante el periodo evaluado, se realizaron las siguientes actividades lieradas desde la Oficina Oficial de Cumplimiento: 
Ajustes finales a los documentos institucionales (procedimientos, políticas, manuales, matriz de riesgos SGAS, etc), por parte de los procesos. 
Auditoría Interna realizada por grupo interdisciplinario de la entidad en el mes de septiembre (entrega informe preliminar y final de auditoría)
Formulación plan de mejoramiento para subsanar las no conformidades.
Ejecución plan de mejoramiento
Atención auditoria ISO:37001 por el ente certificador (21 a 24 de noviembre)
Cierre auditoría el 24/11/2023
Entrega certificación entidad el 15/12/2023
</t>
  </si>
  <si>
    <t xml:space="preserve">Del informe de seguimiento realizado por la Oficina Asesora de Planeación del II semestre del 2023, se identificaron observaciones para la 
Oficina Jurídica, Secretaría General, Atención y Servicio al Cliente, Oficial de Cumplimiento, Unidad de Talento Humano, Oficina Asesora de Planeación, Unidad Financiera y Contable,  Unidad de Recursos Físicos, Oficina TIC, respecto de links desactualizados, rotos o que no conducen a la información que hace referencia. 
</t>
  </si>
  <si>
    <t xml:space="preserve">Se identificó cumplimiento del 100%, teniendo en cuenta que: 
La Oficina Asesora de Planeación, mediante memorando n°3-2023-2146 del 27/12/2023 remitió el informe de seguimiento a la página web de la entidad con corte a diciembre del 2023. 
Así mismo, se identificaron solicitudes de publicación de la Unidad de Apuestas y control de juegos, Oficina Oficial de Cumplimiento, Oficina de Control Interno, </t>
  </si>
  <si>
    <t xml:space="preserve">Se recomienda a la Oficina Jurídica, Secretaría General, Atención y Servicio al Cliente, Oficial de Cumplimiento, Unidad de Talento Humano, Oficina Asesora de Planeación, Unidad Financiera y Contable,  Unidad de Recursos Físicos, Oficina TIC a fin de ajustar las inconsistencias y debilidades identificadas con el fin de cumplir con los requerimientos establecidos en el Anexo Técnico 1 “Directrices de accesibilidad web”, de la Resolución No. 1519 de 2020; que luego so evaluados por la Procuraduría General de la Nación mediante el índice de Transparencia Activa-ITA.
</t>
  </si>
  <si>
    <t xml:space="preserve">Se recomienda a la Unidad de Talento Humano y Secretaría General realizar la gestión correspondiente ante la mesa de servicio de la entidad, a fin de ajustar las inconsistencias y debilidades identificadas con el fin de cumplir con los requerimientos establecidos en el Anexo Técnico 1 “Directrices de accesibilidad web”, de la Resolución No. 1519 de 2020; que luego so evaluados por la Procuraduría General de la Nación mediante el índice de Transparencia Activa-ITA.
Se recomienda a la Oficina Asesora de Planeación efectuar el seguimiento a la estructura del botón de transparencia (links actualizados, desactualizados, con error o inexistentes), de conformidad con la Resolución 1519 del 2022 del MINTIC  (3-2022-608 del 06/06/2022)
</t>
  </si>
  <si>
    <r>
      <t xml:space="preserve">Se identificó cumplimiento del 100%, por cuanto se revisó el botón de transparencia de la entidad, donde se encuentran publicados los informes de PQRS emitidos por la Oficina de Atención al Cliente de diciembre del 2022 y enero a noviembre del 2023; para un total de 12 informes mensuales. 
</t>
    </r>
    <r>
      <rPr>
        <b/>
        <sz val="11"/>
        <color theme="1"/>
        <rFont val="Arial Narrow"/>
        <family val="2"/>
      </rPr>
      <t xml:space="preserve">Nota: el informe de seguimiento del mes de diciembre se realizará en enero del 2024.
</t>
    </r>
    <r>
      <rPr>
        <sz val="11"/>
        <color theme="1"/>
        <rFont val="Arial Narrow"/>
        <family val="2"/>
      </rPr>
      <t xml:space="preserve">
De otra parte, por parte de la OCI se presentaron los 2 informes semstrales de seguimiento a las PQRS (II semestre 2022 y I semestre 2023)
</t>
    </r>
  </si>
  <si>
    <t xml:space="preserve">Se identificó cumplimiento del 100%, dado que lo reportado por el área responsable fue validado por la OCI directamente en el canal de YouTube de la entidad el 11/01/2024, donde se identificó que los videos de los resultados de cada sorteo realizado entre el periodo septiembre a diciembre están disponibles para el acceso de las partes interesadas (19 videos publicados, 54 videos de enero a diciembre del 2023) </t>
  </si>
  <si>
    <t xml:space="preserve">La actividad presentó cumplimiento del 100%, dado que se identificaron solicitudes de publicación, actualización y/o ajuste de publicación de documentos por parte de los siguientes procesos:  
Desde la Unidad de Apuestas y Control de Juegos, se remitieron 7 solicitudes a la mesa de servicio para publicación de las rifas y promocionales, durante los meses de septiembre a diciembre del 2023. 
Desde la Oficina Oficial de Cumplimiento, se remitieron 9 solicitudes de publicación, respecto de documentación relacionada con el Sistema de Gestión Antisoborno-SGAS.
Desde la Oficina de Control Interno, se remitieron 10 solicitudes a la mesa de servico para publicación de informes de ley y/o seguimientos, planes de mejoramiento e informes de auditorías internas y de la Contraloría de Bogotá. 
Se informó por parte de la Tesorería que no requiere solicitudes de publicación en la página web de la entidad. </t>
  </si>
  <si>
    <t xml:space="preserve">Se identificó cumplimiento del  100%, toda vez que se identificó que la Política y protocolo de Atención al Cliente de la entidad, fueron socializadas al interior de la entidad mediante correo electrónico del 25 de octubre del 2023 de la Oficina de Atención al Cliente. </t>
  </si>
  <si>
    <t xml:space="preserve">Se identificó avance del  100%, toda vez que la Carta de Trato Digno fue socializada al interior de la entidad mediante correo electrónico del 25 de octubre del 2023 de la Oficina de Atención al Cliente. </t>
  </si>
  <si>
    <t xml:space="preserve">La actividad presentó cumplimiento del 100%. 
Teniendo en  cuenta que en el CICCI del 11 de septiembre, se socializaron los resultados del seguimiento al PAAC con corte a agosto del 2023, donde se identificó incumplimiento de la actividad, se pacto el compromiso de actualizar el protocolo a más tardar el 20/09/2023. (se registró  en el acta correspondiente)
No obstante, mediante correo electrónico del 29/09/2023 la Oficina de Atención alCliente le solicitó a la Oficina Asesora de Planeación ampliar término de cumplimiento de la actividad para el IV trimestre del 2023. 
En el mes de octubre se realizó actualización del documento, el cual fue aprobado en sesión del Comité Institucional de Gestión y Desempeño del 18/10/2023. 
Mediante correo eelctrónico del 09/11/2023 la Oficina de Atención al Cliente solicitó a mesa de servicio la publicación del documento. 
En el CICCI del 09/11/2023 se realizó seguimiento al compromisp pactado inicialmente identificando cumplimiento (se registró  en el acta correspondiente)
Finalmente, revisada la página web de la entidad el 11/01/2023 se identificó la publicación del documento citado. </t>
  </si>
  <si>
    <t xml:space="preserve">Teniendo en cuenta la identificación del incumplimiento de la actividad en el seguimiento con corte a agosto del 2023 y la solicitud de ampliación del termino para cumplimiento realizada por la Oficina de Atención al Cliente el 29/09/2023 mediante correo electrónico, no se identificó el ajuste de la fecha de cumplimiento en el Plan por parte de la Oficina Asesora de Planeación. </t>
  </si>
  <si>
    <t xml:space="preserve">Se recomienda a la Oficina Asesora de Planeación cumplir con los lineamientos definidos por el Departamento Administrativo de la Función Pública: “(…). Los cambios introducidos deberán ser motivados, justificados e informados a la Oficina de Control Interno, los servidores públicos y los ciudadanos; se dejarán por escrito y se publicarán en la página web de la entidad, en la sección denominada “Transparencia y acceso a la información pública.
Lo anterior con el fin de evidenciar y documentar los cambios realizados al plan a lo largo de la vigencia. </t>
  </si>
  <si>
    <t xml:space="preserve">La actividad presentó cumplimiento del 100%, teniendo en cuenta que se relizaron las siguientes actividades: 
Actividad sopa de letras relacionada con la misionalidad y el Código de Integridad y Ética de la Lotería de Bogotá. 
Socialización de valores del código de Integridad y de ética de la entida, mediante correos electrónicos del 05 y 19 de septiembre, 19 y 23 de octubre,  y 19/11/2023. 
Solicitud de diligenciamiento encuesta de interiorización y apropiación del código de Integridad y de ética mediante correo electrónico del 27/11/2023
Socialización resultados de la aplicación de la encuesta mediante correo del 13/12/2023
Actividad lúdica y de integración para medir conocimientos sobre el código de integridad y de ética el 21/12/2023, en el auditorío de la entidad. 
</t>
  </si>
  <si>
    <r>
      <t xml:space="preserve">Se identificó cumplimiento del 100%, por cuanto se revisó el botón de transparencia de la entidad, donde se encuentran publicados los informes de PQRS emitidos por la Oficina de Atención al Cliente de diciembre del 2022 y enero a noviembre del 2023; para un total de 12 informes mensuales. 
De las PQRS relacionadas en los informes de los meses de agosto a noviembre del 2023, realizados y publicados en el botón de transparencia por la Oficina de Atención y Servicio al Cliente, se han respondido dentro de los términos de Ley. 
Así entonces, entre agosto y noviembre se resolvieron 222 peticiones; 71 en agosto, 43 en septiembre, 60 en octubre y 48 en noviembre. 
</t>
    </r>
    <r>
      <rPr>
        <b/>
        <sz val="11"/>
        <color theme="1"/>
        <rFont val="Arial Narrow"/>
        <family val="2"/>
      </rPr>
      <t xml:space="preserve">Nota: el informe de seguimiento del mes de diciembre se realizará en enero del 2024.
</t>
    </r>
    <r>
      <rPr>
        <sz val="11"/>
        <color theme="1"/>
        <rFont val="Arial Narrow"/>
        <family val="2"/>
      </rPr>
      <t xml:space="preserve">
Así mismo, se realizaron informe general de satisfacción del cliente del III y IV  trimestre del 2023 donde se identificó la atención por vía telefónica de 85 y 44 clientes; respectivamente,   los cuales contestaron la encuesta telefónica. 
En el III trimestre se identificó que en términos generales el 80% de los clientes calificaron como “excelente” la satisfacción general con el servicio recibido; mientras que en el IV trimestre el 50%.</t>
    </r>
  </si>
  <si>
    <t>La actividad presentó cumplimiento  del 100%; la Oficina de Atención y Servicio al Cliente realizó informe general de satisfacción del cliente del III y IV  trimestre del 2023 donde se identificó la atención por vía telefónica de 85 y 44 clientes; respectivamente,   los cuales contestaron la encuesta telefónica. 
En el III trimestre se identificó que en términos generales el 80% de los clientes calificaron como “excelente” la satisfacción general con el servicio recibido; mientras que en el IV trimestre el 50%.</t>
  </si>
  <si>
    <r>
      <t xml:space="preserve">La actividad presentó cumplimiento del 100%, dado que las PQRS relacionadas en los informes de los meses de agosto a noviembre del 2023, realizados y publicados en el botón de transparencia por la Oficina de Atención y Servicio al Cliente, se han respondido dentro de los términos de Ley. 
Así entonces, entre agosto y noviembre se resolvieron 222 peticiones; 71 en agosto, 43 en septiembre, 60 en octubre y 48 en noviembre. 
</t>
    </r>
    <r>
      <rPr>
        <b/>
        <sz val="11"/>
        <color theme="1"/>
        <rFont val="Arial Narrow"/>
        <family val="2"/>
      </rPr>
      <t xml:space="preserve">Nota: el informe de seguimiento del mes de diciembre se realizará en el mes de enero del 2024. </t>
    </r>
    <r>
      <rPr>
        <sz val="11"/>
        <color theme="1"/>
        <rFont val="Arial Narrow"/>
        <family val="2"/>
      </rPr>
      <t xml:space="preserve">
Adicional a través de correos electrónicos semanales de alertas durante el periodo de corte, la Oficina de Atención al Cliente remitió el estado de las PQRS que cada uno tiene pendientes por responder y próximas a vencer.
Finalmente, en reunión pesencial el 04/01/2023 con la Unidad de Apuestas y Control de Juegos donde se evidencian que a la fecha de corte no se cuentan con PQRS pendientes de gestión.; no obstante, se atendieron las 6 PQRS asiganadas dentro de los terminos de ley (Septiembre: 3 y octubre: 3)
</t>
    </r>
  </si>
  <si>
    <t>Durante el tercer trimestre de 2023 no se realizaron encuentros de rendición de cuentas con servidores públicos  y contratistas.</t>
  </si>
  <si>
    <t>TALENTO hUMANO: Durante el cuarto trimestre  se realizarón las siguientes actividades: el 14 de septiembre de 2023 se llevo a cabo la actividad de rendición de cuentas Dialogos ciudadanos en temas del Talento  Humano,  El 16 de noviembre de 2023 se llevo a cabo un encuentro de rendición de cuentas con servidores públicos  y contratistas, con la  participación de la gerente (e), en donde se socializarón aspectos relevantes para la Loteria de Bogotá y el  21 de diciembre de 2023 se realizó actividad de cierre de gestión de la gerente en donde se entregaron premios de reconocimiento por su labor a las trabajadoras de atención al usuario, mejor servidor, mejor equipo de trabajo y premios a las actividades deportivas.</t>
  </si>
  <si>
    <t>Z:\SHARE POINT\2023\CAPACITACIONES SOPORTES 2023\REUNIONES GERENTE</t>
  </si>
  <si>
    <t>La actividad presentó avance del 100%,.
Si bien en el III trimestre no se realizaron encuentros de la Gerencia General con los funcionarios y contratistas, en el IV trimestre se realizaron 2 encuentros así: 
Reunión Gerencia General el 16/11/2023 con el fin de socializar resultados de la gestión institucional. 
Actividad cierre de gestión el 21/12/2023, donde se e entregaron premios de reconocimiento por su labor a las trabajadoras de atención al usuario, mejor servidor, mejor equipo de trabajo y premios a las actividades deportivas.</t>
  </si>
  <si>
    <t>"Reuniones mensuales Distribuidores (Octubre, Noviembre, Diciembre).
36 Visitas a Distribuidores Cali y Pasto (octubre). 
Cundinamarca (noviembre), 
Medellin, Cali (diciembre)
Capacitaciones nuevo plan de premios a loteros en Bogota: 4,5 y 6 de diciembre" Actas y/o Listados de asistencias en Carpeta fisica del Plan Comercial y Mercadeo.  Finalizada</t>
  </si>
  <si>
    <t>"Reuniones mensuales Distribuidores (Julio, Agosto y Septiembre).
18 Visita a Distribuidores Monteria (Agosto) Monteria-Santa Marta-Cartagena (Septiembre).                       14 encuentros con loteros en los departamentos de Córdoba, Sucre, Magdalena y Bolivar."</t>
  </si>
  <si>
    <t xml:space="preserve">Se identificó cumplimiento el 100%, dado que se realizaron reuniones entre el equipo Comercial de la entidad y los distribuidores en los meses de septiembre a diciembre dejando sus respectivas actas, así: 
o Reunión mensual con distribuidores-información de sorteos especiales, 21 de septiembre.
o Reunión mensual con distribuidores (sorteos especiales noviembre y diciembre), 27 de octubre.
o Reunión mensual con distribuidores (sorteos de diciembre),  30 de noviembre. 
o Reunión mensual con distribuidores (Cierre de año, agradecimiento a la red de distribuidores), 28 de diciembre
De acuerdo a lo anterior, se han realizado 12 reuniones mensuales con distribuidores (incluídas las de 30 de enero, 28 de febrero, 30 de marzo, 14 de abril. 30 de mayo, 14 de junio, 11 de julio y 09 de agosto)
Así mismo, se realizaron 8 encuentros con loteros (febrero, marzo, abril, mayo, junio, agosto, octubre)
</t>
  </si>
  <si>
    <t xml:space="preserve">Para los meses de julio  y agosto de  2023, la  Dirección Distrital de Calidad del servicio, en coordinación con la Unidad de Talento Humano y atención al Usuario realizó capacitación para el fortalecimiento de los servidores públicos en competencias de servicio al cliente. </t>
  </si>
  <si>
    <t>Listados de asistencias a capacitaciones ubicadas en: share point\2023\capacitaciones soportes 2023\servicio al cliente</t>
  </si>
  <si>
    <t>"Durante el cuarto trimestre se entregaron las certificaciones a los servidores que participaron en la capacitación realizada por la Dirección Distrital de Calidad del servicio, en coordinación con la Unidad de Talento Humano y atención al Usuario. 
De igual manera, se fortalecieron las competencias de los servidores públicos en temas de atención al cliente   a través de la realización de dos capacitaciones: Lenguaje incluyente  y habilidades comunicativas y  Liderazgo para servir. 
" Listados de asistencias a capacitaciones ubicadas en: share point\2023\capacitaciones soportes 2023\servicio al cliente Finalizada</t>
  </si>
  <si>
    <t>El 18 de julio de 2023 desde la oficina de Atención al Cliente se socializó a través de correo electrónico institucional, para conocimiento de todos los servidores y contratistas de la entidad, los siguientes documentos:  Guía para la atención de Derechos de Petición, Política de Atención a la Ciudadanía, Protocolo de Atención a la Ciudadanía, Carta de Trato Digno a la Ciudadanía, Manual para la Gestión de Peticiones Ciudadanas y el 21 de julio de 2023 se socializó a través de correo electrónico institucional el siguiente documento: Modalidades de las peticiones de origen ciudadano y tiempos de Ley para dar respuesta.</t>
  </si>
  <si>
    <t>"TALENTO HUMANO: Durante el segundo semestre de 2023,  se realizó la socialización del  informe de evaluación apropiación e interiorización del Código de Integridad y Ética de la Lotería de Bogotá.
ATENCIÓN AL CLIENTE: El 25 de octubre de 2023 desde la oficina de Atención al Cliente se socializó a través de correo electrónico institucional, para conocimiento de todos los servidores y contratistas de la entidad, los siguientes documentos:  Guía para la atención de Derechos de Petición, Política de Atención a la Ciudadanía, Carta de Trato Digno a la Ciudadanía, Manual para la Gestión de Peticiones Ciudadanas, Modalidades de las peticiones de origen ciudadano y tiempos de Ley para dar respuesta y el 16 de noviembre de 2023 se socializó a través de correo electrónico institucional el siguiente documento: Manual de Servicio a la Ciudadanía de la Lotería de Bogotá." "Informe de evaluación apropiación e interiorización del Código de Integridad y Ética de la Lotería de Bogotá y correo enviado para la socialización
ATENCIÓN AL CLIENTE: https://loteriadbogota-my.sharepoint.com/:f:/g/personal/sandra_trujillo_loteriadebogota_com/EiK1yOGBdiVNtcUXbBqTeAMBsB_xxL9rHNrLbuxmNdlbvg?e=92oTS2" En Ejecucción</t>
  </si>
  <si>
    <t>"Informe de evaluación apropiación e interiorización del Código de Integridad y Ética de la Lotería de Bogotá y correo enviado para la socialización
ATENCIÓN AL CLIENTE: https://loteriadbogota-my.sharepoint.com/:f:/g/personal/sandra_trujillo_loteriadebogota_com/EiK1yOGBdiVNtcUXbBqTeAMBsB_xxL9rHNrLbuxmNdlbvg?e=92oTS2" En Ejecucción</t>
  </si>
  <si>
    <t xml:space="preserve">La actividad presentó cumplimiento del 100%, teniendo en cuenta que desde la Unidad de Talento Humano se coordinaron las siguientes capacitaciones: 
Comunicación asertiva: 14/09/2023
Lenguaje incluyente y habilidades comunciativas: 11/10/2023
Trabajo en equipo: 13/10/2023
Líderazgo para servir: 20/10/2023
Capacitación Integración - conceptos: 23/11/2023
Capacitación en temas de control interno: 30/11/2023
Manejo del tiempo: 12/12/2023
Cierre de actividades (actividad código de integridad y de ética): 21/12/2023
Así mismo, se finalizó el curso en atención y servicio al cliente. 
</t>
  </si>
  <si>
    <t xml:space="preserve">Se identificó cumplimiento del 100% de la actividad, por cuanto se evidenció que mediante correos del 25 y 26 de octubre del 2023, se socializaron diferentes documentos en materia de atención al cliente a todos los funcionarios de la entidad, tales como la Política de Atención a la Ciudadanía, Protocolo de Atención a la Ciudadanía, Carta de Trato Digno a la Ciudadanía, Manual para la Gestión de Peticiones Ciudadanas, Modalidades de las peticiones de origen ciudadano y tiempos de Ley para dar respuesta y la Guía para la atención de derechos de petición.
De igual forma, se verificó la publicación de los documentos internos referidos en el botón de "Transparencia" de la página web de la entidad.
Así mismo, mediante correo electrónico del 13/12/2023 se socializó el informe de resultados de la encuesta de percepción e interiorización del código de integridad y de ética de la entidad;a  todos los funcionarios y contratistas. 
</t>
  </si>
  <si>
    <t xml:space="preserve">1) En visita a la Unidad de Apuestas y Control de Juegos, el 04/01/2023 se identificó el reporte en el SUIT del III y IV Trimestre, respecto de los siguientes tramites:
1) autorización para la operación de Juegos de Suerte y Azar en la modalidad de promocionales; 2) autorización para la operación de Juegos de Suerte y Azar en la modalidad de rifas; 3) prórroga de sorteo de rifas; 4) concepto de excepción de juegos de suerte y azar en la modalidad de promocionales y; 5) concepto de excepción de juegos de suerte y azar en la modalidad de rifas.  
Se evidencia datos actualizados en función de atención presencial, atención en línea, número de solicitudes realizadas y atención PQRS. Se listan algunos ejemplos así: 
1) autorización para la operación de Juegos de Suerte y Azar en la modalidad de promocionales: III trimestre (25, 0, 25,0) y IV Trimestre (41, 0, 41, 0)
2) Respecto de los tramites a cargo de la Dirección de Operación de Producto y comercialización: 
1) cobros de Premios Lotería; 2) compra de billetes o fracciones y; 3) consulta de resultados sorteos. 
En visita del 11/01/2023 al proceso se identificó la actualización con corte al III trimestre del 2023, en función de atención presencial, atención en línea, número de solicitudes realizadas y atención PQRS. Se listan algunos ejemplos así: 
1) cobros de Premios Lotería (37.126, 1153838, 1190964, 0) 
</t>
  </si>
  <si>
    <t>Si bien la actividad presentó cumplimiento en el cuatrimestre anterior, se identificó que en el mes de noviembre se aprobó la versión n°4 de la Política de Administración del riesgo de la entidad en el marco del Comité Institucional de Coordinación de Control Interno, con las siguientes inclusiones: 
-. Lineamientos relacionados con la identificación, valoración y seguimiento para los
riesgos de soborno.
-. Análisis de contexto por proceso para realizar la identificación de riesgos.
El documento se encuentra publicado en el botón de transparencia de la entidad</t>
  </si>
  <si>
    <t>En sesión de Junta Directiva No. 762 del 26 de julio de 2023 se realizó socialización del informe semestral con corte al 30 de junio de 2023. El informe goza de caracter confidencial según la Ley 526 de 1.999, Ley 1121 de 2006, Decreto 1497 de 2002 y  el Acuerdo 574 de 2021 del Consejo Nacional de Juegos de Suerte y Azar CNJSA</t>
  </si>
  <si>
    <t>https://loteriadbogota-my.sharepoint.com/personal/nelcy_ramos_loteriadebogota_com/_layouts/15/onedrive.aspx?id=%2Fpersonal%2Fnelcy%5Framos%5Floteriadebogota%5Fcom%2FDocuments%2FPlanes%20Institucionales%20%2D%20Tercer%20Trimestre%202023&amp;view=0</t>
  </si>
  <si>
    <t>En cumplimiento de la implementación de la ISO37001:2016 Sistema de Gestión Antisoborno para la Lotería de Bogotá, se culminó la capacitación de auditores líderes en la norma. Se realizó auditoría interna del sistema y se han realizado diversas tareas en lo que corresponde a la actualización de procedimientos, formatos, levantamienro de información y documentos.</t>
  </si>
  <si>
    <t>En sesión de Junta Directiva No. 762 del 26 de julio de 2023 se realizó socialización del informe semestral con corte al 30 de junio de 2023. El informe goza de caracter confidencial según la Ley 526 de 1.999, Ley 1121 de 2006, Decreto 1497 de 2002 y  el Acuerdo 574 de 2021 del Consejo Nacional de Juegos de Suerte y Azar CNJSA. 
El siguiente informe se presentará a la Junta Directiva en el mes de enero del año 2024.</t>
  </si>
  <si>
    <t>El 05 de diciembre de 2023 la Lotería de Bogotá se certificó en la Norma ISO 37001:2016 Sistema de Gestión Antisoborno (SGAS)</t>
  </si>
  <si>
    <t>Planes Institucionales - Cuarto Trimestre 2023</t>
  </si>
  <si>
    <t xml:space="preserve">El 22 de agosto de 2023, se realizó la socialización de la Resolución núm. 34 del 17 de febrero de 2023, mediante el cual se adopta el nuevo Código de Integridad y de Ética de la Lotería de Bogotá, mediante correo electrónico enviado a todos los funcionarios y contratistas de la entidad. 
El 25 de agosto de 2023 se envía correo electrónico a todos los funcionarios de la entidad con la invitación para conformar el equipo de gestores/as de integridad.
Durante el mes de septiempre se inicio la socialización y campaña para recordación de un valor en la semana. 
</t>
  </si>
  <si>
    <t>Correos electrónicos remitidos a funcionarios y contratistas</t>
  </si>
  <si>
    <t>Durante el cuarto trimestre se da continuidad a la socialización de valores de la semana, se realiza actividad dinámica – sopa de letras, se realiza la aplicación para medir la apropiación del Código de integridad y ética se elabora y socializa informe de evaluación apropiación e interiorización del Código de Integridad y Ética de la Lotería de Bogotá.</t>
  </si>
  <si>
    <t>Correos electrónicos remitidos a funcionarios y contratistas,  informe de evaluación apropiación e interiorización del Código de Integridad y Ética de la Lotería de Bogotá.</t>
  </si>
  <si>
    <r>
      <rPr>
        <sz val="11"/>
        <color rgb="FF000000"/>
        <rFont val="Calibri"/>
        <family val="2"/>
      </rPr>
      <t xml:space="preserve">TALENTO HUMANO: La Unidad de talento Humano periódicamente realiza la actualización de los documentos expuestos al público en la página Web.Secretaria general y Oficna Jurídica: Durante el periodo no se generó necesidad de actualización. La Secretaria General Y LA OFICNA JURIDICA :constantemente solicita actualización de la página web frente a la información de la oficina remitiendo solicitudes a la mesa de servicio
</t>
    </r>
    <r>
      <rPr>
        <b/>
        <sz val="11"/>
        <color rgb="FF000000"/>
        <rFont val="Calibri"/>
        <family val="2"/>
      </rPr>
      <t>OFICINA OFICIAL DE CUMPLIMIENTO</t>
    </r>
    <r>
      <rPr>
        <sz val="11"/>
        <color rgb="FF000000"/>
        <rFont val="Calibri"/>
        <family val="2"/>
      </rPr>
      <t xml:space="preserve">: Esta oficina periódicamente realiza la actualización en la página web de la entidad.
</t>
    </r>
    <r>
      <rPr>
        <sz val="11"/>
        <color rgb="FFFF0000"/>
        <rFont val="Calibri"/>
        <family val="2"/>
      </rPr>
      <t xml:space="preserve">OFICINA DE CONTROL INTERNO: La Oficina de Control Interno  remitió correos electrónicos a la mesa de servicio para publicación de los diferentes informes emitidos durante el periodo evaluado; seguimiento a austeridad en el gasto público del II trimestre 2023, seguimiento a matriz de riesgos,  seguimiento a la efectividad del monitoreo de riesgos,  seguimiento PAAC y MRC, seguimiento PQRS del I semestre 2023, Informe de Evaluación Independiente al Sistema de Control Interno del I semestre del 2023, seguimiento a planes de mejora del II trimestre 2023, informes de auditoría, entre otros. 
</t>
    </r>
    <r>
      <rPr>
        <sz val="11"/>
        <color rgb="FF000000"/>
        <rFont val="Calibri"/>
        <family val="2"/>
      </rPr>
      <t xml:space="preserve">
ATENCIÓN AL CLIENTE: En el tercer trimestre del año 2023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OGTI: Se realiza la recepción de las solictudes de las actualizaciones de la pagina webpara su publicación.</t>
    </r>
  </si>
  <si>
    <r>
      <rPr>
        <sz val="11"/>
        <color rgb="FF000000"/>
        <rFont val="Calibri"/>
        <family val="2"/>
      </rPr>
      <t xml:space="preserve">Correos electrónicos con la solicitud de publicación de información en la página Web
https://loteriadbogota-my.sharepoint.com/:f:/g/personal/claudia_vega_loteriadebogota_com/Epebsi_Qrd1OsN8OUMoRMBkBa0xPJssg3uk-3Yv13c8D8A?e=fArXd4
</t>
    </r>
    <r>
      <rPr>
        <b/>
        <sz val="11"/>
        <color rgb="FF000000"/>
        <rFont val="Calibri"/>
        <family val="2"/>
      </rPr>
      <t xml:space="preserve">OFICIAL DE CUMPLIMIENTO: </t>
    </r>
    <r>
      <rPr>
        <sz val="11"/>
        <color rgb="FF000000"/>
        <rFont val="Calibri"/>
        <family val="2"/>
      </rPr>
      <t xml:space="preserve">https://loteriadbogota-my.sharepoint.com/personal/nelcy_ramos_loteriadebogota_com/_layouts/15/onedrive.aspx?id=%2Fpersonal%2Fnelcy%5Framos%5Floteriadebogota%5Fcom%2FDocuments%2FPlanes%20Institucionales%20%2D%20Tercer%20Trimestre%202023&amp;view=0
OFICINA DE CONTROL INTERNO: https://loteriadbogota-my.sharepoint.com/:f:/g/personal/manuela_hernandez_loteriadebogota_com/Eh_gE11Ak3VEi73FDL-T3e8Bz-17T0D8MvHZF-J5udxhPQ?e=ZCdrZd
ATENCIÓN AL CLIENTE:
</t>
    </r>
    <r>
      <rPr>
        <u/>
        <sz val="11"/>
        <color rgb="FF000000"/>
        <rFont val="Calibri"/>
        <family val="2"/>
      </rPr>
      <t>Correos enviados a mesadeservicio</t>
    </r>
    <r>
      <rPr>
        <sz val="11"/>
        <color rgb="FF000000"/>
        <rFont val="Calibri"/>
        <family val="2"/>
      </rPr>
      <t>:
https://loteriadbogota-my.sharepoint.com/personal/sandra_trujillo_loteriadebogota_com/_layouts/15/onedrive.aspx?login_hint=sandra%2Etrujillo%40loteriadebogota%2Ecom&amp;id=%2Fpersonal%2Fsandra%5Ftrujillo%5Floteriadebogota%5Fcom%2FDocuments%2FCORREOS%20ENVIADOS%20A%20MESA%20DE%20SERVICIO%20a%C3%B1o%202023%20%28actualizaci%C3%B3n%20informaci%C3%B3n%20Transparencia%29&amp;view=0
OGTI:  https://loteriadbogota.sharepoint.com/:f:/r/sites/PlaneacionEstrategica/PLANES%20INSTITUCIONALES/2023/REGISTROS%20GTI/01.%20Plan%20Anticorrupci%C3%B3n%20y%20de%20Atenci%C3%B3n%20al%20Ciudadano%202023?csf=1&amp;web=1&amp;e=ntBa2P</t>
    </r>
  </si>
  <si>
    <r>
      <rPr>
        <sz val="11"/>
        <color rgb="FF000000"/>
        <rFont val="Calibri"/>
        <family val="2"/>
      </rPr>
      <t xml:space="preserve">TALENTO HUMANO: La Unidad de talento Humano periódicamente realiza la actualización de los documentos expuestos al público en la página Web.Secretaria general y Oficna Jurídica: Durante el periodo no se generó necesidad de actualización. La Secretaria General Y LA OFICNA JURIDICA :constantemente solicita actualización de la página web frente a la información de la oficina remitiendo solicitudes a la mesa de servicio
</t>
    </r>
    <r>
      <rPr>
        <b/>
        <sz val="11"/>
        <color rgb="FF000000"/>
        <rFont val="Calibri"/>
        <family val="2"/>
      </rPr>
      <t>OFICINA OFICIAL DE CUMPLIMIENTO</t>
    </r>
    <r>
      <rPr>
        <sz val="11"/>
        <color rgb="FF000000"/>
        <rFont val="Calibri"/>
        <family val="2"/>
      </rPr>
      <t xml:space="preserve">: Esta oficina periódicamente realiza la actualización en la página web de la entidad.
</t>
    </r>
    <r>
      <rPr>
        <sz val="11"/>
        <color rgb="FFFF0000"/>
        <rFont val="Calibri"/>
        <family val="2"/>
      </rPr>
      <t xml:space="preserve">
OFICINA DE CONTROL INTERNO: La Oficina de Control Interno  remitió correos electrónicos a la mesa de servicio para publicación de los diferentes informes emitidos durante el periodo evaluado; seguimiento a planes de mejoramiento del III trimestre, Plan Anual de Auditoría verisón 4, ajuste publicación seguimiento planes Contraloría de Bogotá, lan Anual de Auditoría verisón 3,  infome de auditoría al proceso de Control Interno Disciplinario, informe de auditoría de regularidad de la Contraloría de Bogotá, informe de auditoría de cumplimiento  de la Contraloría de Bogotá, entre otros. 
</t>
    </r>
    <r>
      <rPr>
        <sz val="11"/>
        <color rgb="FF000000"/>
        <rFont val="Calibri"/>
        <family val="2"/>
      </rPr>
      <t xml:space="preserve">
ATENCIÓN AL CLIENTE: En el cuarto trimestre del año 2023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OGTI: Se realiza la recepción de las solictudes de las actualizaciones de la pagina web para su publicación a través de la herramienta GLPI.</t>
    </r>
  </si>
  <si>
    <r>
      <rPr>
        <sz val="11"/>
        <color rgb="FF000000"/>
        <rFont val="Calibri"/>
        <family val="2"/>
      </rPr>
      <t xml:space="preserve">Correos electrónicos con la solicitud de publicación de información en la página Web
https://loteriadbogota-my.sharepoint.com/:f:/g/personal/claudia_vega_loteriadebogota_com/Epebsi_Qrd1OsN8OUMoRMBkBa0xPJssg3uk-3Yv13c8D8A?e=fArXd4
</t>
    </r>
    <r>
      <rPr>
        <b/>
        <sz val="11"/>
        <color rgb="FF000000"/>
        <rFont val="Calibri"/>
        <family val="2"/>
      </rPr>
      <t xml:space="preserve">OFICIAL DE CUMPLIMIENTO: </t>
    </r>
    <r>
      <rPr>
        <sz val="11"/>
        <color rgb="FF000000"/>
        <rFont val="Calibri"/>
        <family val="2"/>
      </rPr>
      <t xml:space="preserve">https://loteriadbogota-my.sharepoint.com/:f:/g/personal/nelcy_ramos_loteriadebogota_com/EiUtQZVMnNFJusm71Bk13yIBX10PHbc78JJDIsXkREqqfA?e=Kxm8aq
OFICINA DE CONTROL INTERNO: https://loteriadbogota-my.sharepoint.com/:f:/g/personal/manuela_hernandez_loteriadebogota_com/EtiJpn0PSVZNuTEceNvmCUcBIlY8YnJzLQP9DlXyKyK8oQ?e=m9jL4A
ATENCIÓN AL CLIENTE:
</t>
    </r>
    <r>
      <rPr>
        <u/>
        <sz val="11"/>
        <color rgb="FF000000"/>
        <rFont val="Calibri"/>
        <family val="2"/>
      </rPr>
      <t>Correos enviados a mesadeservicio</t>
    </r>
    <r>
      <rPr>
        <sz val="11"/>
        <color rgb="FF000000"/>
        <rFont val="Calibri"/>
        <family val="2"/>
      </rPr>
      <t>:
https://loteriadbogota-my.sharepoint.com/personal/sandra_trujillo_loteriadebogota_com/_layouts/15/onedrive.aspx?login_hint=sandra%2Etrujillo%40loteriadebogota%2Ecom&amp;id=%2Fpersonal%2Fsandra%5Ftrujillo%5Floteriadebogota%5Fcom%2FDocuments%2FCORREOS%20ENVIADOS%20A%20MESA%20DE%20SERVICIO%20a%C3%B1o%202023%20%28actualizaci%C3%B3n%20informaci%C3%B3n%20Transparencia%29&amp;view=0
OGTI:  https://loteriadbogota.sharepoint.com/:x:/r/sites/PlaneacionEstrategica/PLANES%20INSTITUCIONALES/2023/REGISTROS%20GTI/01.%20Plan%20Anticorrupci%C3%B3n%20y%20de%20Atenci%C3%B3n%20al%20Ciudadano%202023/Solicitudes%20Mesa%20de%20Servicio%20Jordan%20Guzman%20Oct%20-Dic%202023.xlsx?d=wd01b8b3531c644c7a60a89c77c3023f1&amp;csf=1&amp;web=1&amp;e=3LFCce</t>
    </r>
  </si>
  <si>
    <r>
      <rPr>
        <sz val="11"/>
        <color rgb="FF000000"/>
        <rFont val="Calibri"/>
        <family val="2"/>
      </rPr>
      <t xml:space="preserve">ATENCIÓN AL CLIENTE: Los informes mensuales de PQRS se encuentran publicados en la página web en el botón de transparencia con corte al mes de septiembre de 2023.
Los informes </t>
    </r>
    <r>
      <rPr>
        <b/>
        <sz val="11"/>
        <color rgb="FF000000"/>
        <rFont val="Calibri"/>
        <family val="2"/>
      </rPr>
      <t>internos</t>
    </r>
    <r>
      <rPr>
        <sz val="11"/>
        <color rgb="FF000000"/>
        <rFont val="Calibri"/>
        <family val="2"/>
      </rPr>
      <t xml:space="preserve"> mensuales de PQRS con corte al mes de septiembre de 2023 se enviaron vía correo electrónico institucional a la gerente y a los jefes de dependencias que son usuarios en el SDQS
OFICINA DE CONTROL INTERNO: Actividad cumplida al 100%.
En los meses de julio y agosto del 2023, se realizó seguimiento a PQRS del I semestre del 2023
Se remitió informe a la Gerencia, Secretaría General y Oficina de Atención al Cliente mediante memorando n°3-2023-98 del 24/01/2023 y alcance memorando n°3-2023-1307 del 02/08/2023.
El informe se encuentra publicado en el botón de tranparencia de la entidad. 
</t>
    </r>
  </si>
  <si>
    <r>
      <rPr>
        <sz val="11"/>
        <color rgb="FF000000"/>
        <rFont val="Calibri"/>
        <family val="2"/>
        <scheme val="minor"/>
      </rPr>
      <t xml:space="preserve">ATENCIÓN AL CLIENTE:
</t>
    </r>
    <r>
      <rPr>
        <u/>
        <sz val="11"/>
        <color rgb="FF000000"/>
        <rFont val="Calibri"/>
        <family val="2"/>
        <scheme val="minor"/>
      </rPr>
      <t>Informes mensuales de PQRS</t>
    </r>
    <r>
      <rPr>
        <sz val="11"/>
        <color rgb="FF000000"/>
        <rFont val="Calibri"/>
        <family val="2"/>
        <scheme val="minor"/>
      </rPr>
      <t xml:space="preserve">:
https://loteriadebogota.com/informes-pqrs/
</t>
    </r>
    <r>
      <rPr>
        <u/>
        <sz val="11"/>
        <color rgb="FF000000"/>
        <rFont val="Calibri"/>
        <family val="2"/>
        <scheme val="minor"/>
      </rPr>
      <t>Informes internos mensuales</t>
    </r>
    <r>
      <rPr>
        <sz val="11"/>
        <color rgb="FF000000"/>
        <rFont val="Calibri"/>
        <family val="2"/>
        <scheme val="minor"/>
      </rPr>
      <t xml:space="preserve"> (tercer trimestre de 2023): 
https://loteriadbogota-my.sharepoint.com/:f:/g/personal/sandra_trujillo_loteriadebogota_com/ElCAM-lm9lVJg8f4sxuGwjQBWHXZyJQyX7wvvsOZdO7BIw?e=Py6lyQ
OFICINA DE CONTROL INTERNO: https://loteriadbogota-my.sharepoint.com/:f:/g/personal/manuela_hernandez_loteriadebogota_com/Eh_gE11Ak3VEi73FDL-T3e8Bz-17T0D8MvHZF-J5udxhPQ?e=HYXAh7</t>
    </r>
  </si>
  <si>
    <r>
      <rPr>
        <sz val="11"/>
        <color rgb="FF000000"/>
        <rFont val="Calibri"/>
        <family val="2"/>
      </rPr>
      <t xml:space="preserve">ATENCIÓN AL CLIENTE: Los informes mensuales de PQRS se encuentran publicados en la página web en el botón de transparencia con corte al mes de noviembre de 2023. </t>
    </r>
    <r>
      <rPr>
        <sz val="11"/>
        <color rgb="FFFF0000"/>
        <rFont val="Calibri"/>
        <family val="2"/>
      </rPr>
      <t xml:space="preserve">(el informe correspondiente a diciembre de 2023 se encuentra en elaboración)
</t>
    </r>
    <r>
      <rPr>
        <sz val="11"/>
        <color rgb="FF000000"/>
        <rFont val="Calibri"/>
        <family val="2"/>
      </rPr>
      <t xml:space="preserve">Los informes internos mensuales de PQRS con corte al mes de septiembre de 2023 se enviaron vía correo electrónico institucional a la gerente y a los jefes de dependencias que son usuarios en el SDQS
OFICINA DE CONTROL INTERNO: Actividad cumplida al 100%.
En los meses de julio y agosto del 2023, se realizó seguimiento a PQRS del I semestre del 2023
Se remitió informe a la Gerencia, Secretaría General y Oficina de Atención al Cliente mediante memorando n°3-2023-98 del 24/01/2023 y alcance memorando n°3-2023-1307 del 02/08/2023.
El informe se encuentra publicado en el botón de tranparencia de la entidad. 
</t>
    </r>
  </si>
  <si>
    <t>A corte del 30 de septiembre se publicaron los videos de los resultados de los sorteos de la Lotería en el canal oficial de YouTube y se actualizó cada semana en el Home de la página web.  
Videos Sorteos
Julio:4.
Agosto: 5.
Septiembre: 4.
TOTAL III TRIMESTRE: 13</t>
  </si>
  <si>
    <t>A corte del 31 de diciembre se publicaron los videos de los resultados de los sorteos de la Lotería en el canal oficial de YouTube y se actualizó cada semana en el Home de la página web.  
Videos Sorteos
Octubre:5.
Noviembre: 5.
Diciembre: 5.
TOTAL IV TRIMESTRE: 15</t>
  </si>
  <si>
    <r>
      <rPr>
        <sz val="11"/>
        <color rgb="FF000000"/>
        <rFont val="Calibri"/>
        <family val="2"/>
      </rPr>
      <t xml:space="preserve">TALENTO HUMANO: Durante  el tercer trimestre se dio respuesta en terminos a todas las PQRS  a cargo de la Unidad de Talento Humano. 
</t>
    </r>
    <r>
      <rPr>
        <b/>
        <sz val="11"/>
        <color rgb="FF000000"/>
        <rFont val="Calibri"/>
        <family val="2"/>
      </rPr>
      <t xml:space="preserve">APJ: La unidad de Apuestas dio respuesta oportuna a todas las PQRS correspondientes a su cargo. 
</t>
    </r>
    <r>
      <rPr>
        <sz val="11"/>
        <color rgb="FF000000"/>
        <rFont val="Calibri"/>
        <family val="2"/>
      </rPr>
      <t xml:space="preserve">
ATENCIÓN AL CLIENTE: El seguimiento a las respuestas dadas a las PQRS se hace a través del indicador estratégico: IG-0901 Oportunidad de Respuesta a PQRS, este indicador se mide mensualmente y se encuentra diligenciado y actualizado con corte al mes de septiembre de 2023, así como a través de correos electrónicos semanales de alertas que se envían a cada jefe de área que es usuario en el SDQS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tercer trimestre de 2023 se envío el 21 de julio de 2023 con radicado 3-2023-1227. </t>
    </r>
    <r>
      <rPr>
        <b/>
        <sz val="11"/>
        <color rgb="FF000000"/>
        <rFont val="Calibri"/>
        <family val="2"/>
      </rPr>
      <t xml:space="preserve">NOTA: </t>
    </r>
    <r>
      <rPr>
        <sz val="11"/>
        <color rgb="FF000000"/>
        <rFont val="Calibri"/>
        <family val="2"/>
      </rPr>
      <t xml:space="preserve">La oficina de Atención al Cliente, dio respuesta a 108 PQRS dentro de los términos de Ley durante el tercer trimestre de 2023.
SECREATRIA GENERAL Y LA OFICNA JURIDICA,. Dió respuesta oportuna a las PQRS 
</t>
    </r>
    <r>
      <rPr>
        <b/>
        <sz val="11"/>
        <color rgb="FF000000"/>
        <rFont val="Calibri"/>
        <family val="2"/>
      </rPr>
      <t xml:space="preserve">OFICINA OFICIAL DE CUMPLIMIENTO: </t>
    </r>
    <r>
      <rPr>
        <sz val="11"/>
        <color rgb="FF000000"/>
        <rFont val="Calibri"/>
        <family val="2"/>
      </rPr>
      <t xml:space="preserve">Durante el tercer trimestre de los corrientes, esta oficina presentó una única PQRS la cual fue atentida y respondida dentro de los términos de ley.
</t>
    </r>
    <r>
      <rPr>
        <sz val="11"/>
        <color rgb="FFFF0000"/>
        <rFont val="Calibri"/>
        <family val="2"/>
      </rPr>
      <t xml:space="preserve">OFICINA DE CONTROL INTERNO: Durante el periodo de corte la OCI no atendió PQRS a su cargo, debido a que no se radicó. 
No obstante, respondió las solicitudes de la Contraloría de Bogotá en el marco de las auditorías realizadas.                                                                                                                                                                                                   </t>
    </r>
    <r>
      <rPr>
        <sz val="11"/>
        <color rgb="FF0542F7"/>
        <rFont val="Calibri"/>
        <family val="2"/>
      </rPr>
      <t xml:space="preserve">DIRECCION DE  OPERACION DE PRODUCTO Y COMERCIALIZACION: Durante el tercer trimestre deL 2023 se dió respuesta oportuna dentro de los términos establecidos por la ley a 27 PQRS.
</t>
    </r>
    <r>
      <rPr>
        <b/>
        <sz val="11"/>
        <color rgb="FF4F6228"/>
        <rFont val="Calibri"/>
        <family val="2"/>
      </rPr>
      <t xml:space="preserve">UNIDAD DE RECURSOS FISICOS: La unidad de recursos fisicos durante el tercer Trimestre antendio a todos los PQRS dando respuesta oportuna a cada una de ellas, ver informe de atencion al cliente.
</t>
    </r>
    <r>
      <rPr>
        <b/>
        <sz val="11"/>
        <color rgb="FF000000"/>
        <rFont val="Calibri"/>
        <family val="2"/>
      </rPr>
      <t>TALENTO HUMANO:</t>
    </r>
    <r>
      <rPr>
        <sz val="11"/>
        <color rgb="FF000000"/>
        <rFont val="Calibri"/>
        <family val="2"/>
      </rPr>
      <t xml:space="preserve"> La Unidad de Talento humano durante el tercer trimestre de 2023, dio respuesta en terminos a todas las PQRS requeridas .  Evidencia ver informe de Atención al cliente.
La OGTI realizo la respuesta de las siguientes PQR:
ATENCIÓN DE PETICIÓN 4216022023 a través del memorando 2-2023-1526
ATENCIÓN DE PETICIÓN 3937752023 a través del memorando 2-2023-1521
ATENCIÓN DE PETICIÓN 3849262023 a través del memorando 2-2023-1491
ATENCIÓN DE PETICIÓN 3827952023 a través del memorando 2-2023-1420
ATENCIÓN DE PETICIÓN 3725772023 a través del memorando 2-2023-1418
ATENCIÓN DE PETICIÓN 3411582023 a través del memorando 2-2023-1309
ATENCIÓN DE PETICIÓN 3192152023 a través del memorando 2-2023-1193</t>
    </r>
  </si>
  <si>
    <r>
      <rPr>
        <sz val="11"/>
        <color rgb="FF000000"/>
        <rFont val="Calibri"/>
        <family val="2"/>
      </rPr>
      <t xml:space="preserve">Informe de seguimiento a PQRS. Secretaria General y Oficina Juridica: Ver reporte de PQRS de las oficnas generados por atención al cliente
ATENCIÓN AL CLIENTE:
</t>
    </r>
    <r>
      <rPr>
        <u/>
        <sz val="11"/>
        <color rgb="FF000000"/>
        <rFont val="Calibri"/>
        <family val="2"/>
      </rPr>
      <t>Indicadores</t>
    </r>
    <r>
      <rPr>
        <sz val="11"/>
        <color rgb="FF000000"/>
        <rFont val="Calibri"/>
        <family val="2"/>
      </rPr>
      <t xml:space="preserve">:
https://loteriadbogota.sharepoint.com/:x:/r/sites/PlaneacionEstrategica/_layouts/15/Doc.aspx?sourcedoc=%7B16F353DC-5E74-4B79-B4B3-DD921B281653%7D&amp;file=Matriz%20IE%202022-2026.xlsx&amp;action=default&amp;mobileredirect=true&amp;cid=7c3faeb0-0093-4d35-b739-3d2ee1b08a46
</t>
    </r>
    <r>
      <rPr>
        <u/>
        <sz val="11"/>
        <color rgb="FF000000"/>
        <rFont val="Calibri"/>
        <family val="2"/>
      </rPr>
      <t>Soporte envío memorando recomendaciones en la gestión y atención oportuna de PQRS año 2023</t>
    </r>
    <r>
      <rPr>
        <sz val="11"/>
        <color rgb="FF000000"/>
        <rFont val="Calibri"/>
        <family val="2"/>
      </rPr>
      <t xml:space="preserve">:
https://loteriadbogota-my.sharepoint.com/personal/sandra_trujillo_loteriadebogota_com/_layouts/15/onedrive.aspx?ga=1&amp;id=%2Fpersonal%2Fsandra%5Ftrujillo%5Floteriadebogota%5Fcom%2FDocuments%2FSoporte%20env%C3%ADo%20memorando%20recomendaciones%20en%20la%20gesti%C3%B3n%20y%20atenci%C3%B3n%20oportuna%20de%20PQRS%20a%C3%B1o%202023&amp;view=0
</t>
    </r>
    <r>
      <rPr>
        <u/>
        <sz val="11"/>
        <color rgb="FF000000"/>
        <rFont val="Calibri"/>
        <family val="2"/>
      </rPr>
      <t>Soportes correos alertas PQRS (año 2023)</t>
    </r>
    <r>
      <rPr>
        <sz val="11"/>
        <color rgb="FF000000"/>
        <rFont val="Calibri"/>
        <family val="2"/>
      </rPr>
      <t xml:space="preserve">:
https://loteriadbogota-my.sharepoint.com/personal/sandra_trujillo_loteriadebogota_com/_layouts/15/onedrive.aspx?id=%2Fpersonal%2Fsandra%5Ftrujillo%5Floteriadebogota%5Fcom%2FDocuments%2FSoportes%20Alertas%20PQRS%20%28a%C3%B1o%202023%29&amp;ga=1                                       </t>
    </r>
    <r>
      <rPr>
        <b/>
        <sz val="11"/>
        <color rgb="FF0542F7"/>
        <rFont val="Calibri"/>
        <family val="2"/>
      </rPr>
      <t xml:space="preserve">DIRECCION DE OPERACION DE PRODUCTO Y COMERCIALIZACION:https://loteriadbogota-my.sharepoint.com/personal/sandra_trujillo_loteriadebogota_com/_layouts/15/onedrive.aspx?id=%2Fpersonal%2Fsandra%5Ftrujillo%5Floteriadebogota%5Fcom%2FDocuments%2FSoportes%20Alertas%20PQRS%20%28a%C3%B1o%202023%29&amp;ga=1                  
La OGTI realizo la respuesta de las siguientes PQR:
</t>
    </r>
    <r>
      <rPr>
        <b/>
        <sz val="11"/>
        <color rgb="FF4F6228"/>
        <rFont val="Calibri"/>
        <family val="2"/>
      </rPr>
      <t xml:space="preserve">ATENCIÓN DE PETICIÓN 4216022023 a través del memorando 2-2023-1526
ATENCIÓN DE PETICIÓN 3937752023 a través del memorando 2-2023-1521
</t>
    </r>
    <r>
      <rPr>
        <sz val="11"/>
        <color rgb="FF000000"/>
        <rFont val="Calibri"/>
        <family val="2"/>
      </rPr>
      <t>ATENCIÓN DE PETICIÓN 3849262023 a través del memorando 2-2023-1491
ATENCIÓN DE PETICIÓN 3827952023 a través del memorando 2-2023-1420
ATENCIÓN DE PETICIÓN 3725772023 a través del memorando 2-2023-1418
ATENCIÓN DE PETICIÓN 3411582023 a través del memorando 2-2023-1309
ATENCIÓN DE PETICIÓN 3192152023 a través del memorando 2-2023-1193</t>
    </r>
  </si>
  <si>
    <r>
      <rPr>
        <sz val="11"/>
        <color rgb="FF000000"/>
        <rFont val="Calibri"/>
        <family val="2"/>
      </rPr>
      <t xml:space="preserve">TALENTO HUMANO: Durante  el tercer trimestre se dio respuesta en terminos a todas las PQRS  a cargo de la Unidad de Talento Humano. 
</t>
    </r>
    <r>
      <rPr>
        <b/>
        <sz val="11"/>
        <color rgb="FF000000"/>
        <rFont val="Calibri"/>
        <family val="2"/>
      </rPr>
      <t xml:space="preserve">APJ: La unidad de Apuestas dio respuesta oportuna a todas las PQRS correspondientes a su cargo. 
</t>
    </r>
    <r>
      <rPr>
        <sz val="11"/>
        <color rgb="FF000000"/>
        <rFont val="Calibri"/>
        <family val="2"/>
      </rPr>
      <t xml:space="preserve">
ATENCIÓN AL CLIENTE: El seguimiento a las respuestas dadas a las PQRS se hace a través del indicador estratégico: IG-0901 Oportunidad de Respuesta a PQRS, este indicador se mide mensualmente y se encuentra diligenciado y actualizado con corte al mes de diciembre de 2023, así como a través de correos electrónicos semanales de alertas que se envían a cada jefe de área que es usuario en el SDQS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cuarto trimestre de 2023 se envío el 9 de octubre de 2023 con radicado 3-2023-1661. NOTA: La oficina de Atención al Cliente, dio respuesta a 91 PQRS dentro de los términos de Ley durante el cuarto trimestre de 2023.
SECREATRIA GENERAL Y LA OFICNA JURIDICA,. Dió respuesta oportuna a las PQRS 
</t>
    </r>
    <r>
      <rPr>
        <b/>
        <sz val="11"/>
        <color rgb="FF000000"/>
        <rFont val="Calibri"/>
        <family val="2"/>
      </rPr>
      <t xml:space="preserve">OFICINA OFICIAL DE CUMPLIMIENTO: </t>
    </r>
    <r>
      <rPr>
        <sz val="11"/>
        <color rgb="FF000000"/>
        <rFont val="Calibri"/>
        <family val="2"/>
      </rPr>
      <t xml:space="preserve">No se recibieron PQRS para esta oficina
</t>
    </r>
    <r>
      <rPr>
        <sz val="11"/>
        <color rgb="FFFF0000"/>
        <rFont val="Calibri"/>
        <family val="2"/>
      </rPr>
      <t xml:space="preserve">OFICINA DE CONTROL INTERNO: Durante el periodo de corte la OCI no atendió PQRS a su cargo.                                                                                                                                                                                             </t>
    </r>
    <r>
      <rPr>
        <sz val="11"/>
        <color rgb="FF0542F7"/>
        <rFont val="Calibri"/>
        <family val="2"/>
      </rPr>
      <t xml:space="preserve">DIRECCION DE  OPERACION DE PRODUCTO Y COMERCIALIZACION: Durante el tercer trimestre deL 2023 se dió respuesta oportuna dentro de los términos establecidos por la ley a 27 PQRS.
</t>
    </r>
    <r>
      <rPr>
        <b/>
        <sz val="11"/>
        <color rgb="FF4F6228"/>
        <rFont val="Calibri"/>
        <family val="2"/>
      </rPr>
      <t xml:space="preserve">UNIDAD DE RECURSOS FISICOS: La unidad de recursos fisicos durante el tercer Trimestre antendio a todos los PQRS dando respuesta oportuna a cada una de ellas, ver informe de atencion al cliente.
</t>
    </r>
    <r>
      <rPr>
        <b/>
        <sz val="11"/>
        <color rgb="FF000000"/>
        <rFont val="Calibri"/>
        <family val="2"/>
      </rPr>
      <t>TALENTO HUMANO:</t>
    </r>
    <r>
      <rPr>
        <sz val="11"/>
        <color rgb="FF000000"/>
        <rFont val="Calibri"/>
        <family val="2"/>
      </rPr>
      <t xml:space="preserve"> La Unidad de Talento humano durante el cuarto trimestre de 2023, dio respuesta en terminos a todas las PQRS requeridas .  Evidencia ver informe de Atención al cliente.
La OGTI: durante el cuarto trimestre de 2023, dio la respuesta oportuna en terminos a 18 PQRS requeridas .  Evidencia ver informe de Atención al cliente.  
</t>
    </r>
  </si>
  <si>
    <r>
      <rPr>
        <sz val="11"/>
        <color rgb="FF000000"/>
        <rFont val="Calibri"/>
        <family val="2"/>
      </rPr>
      <t xml:space="preserve">Informe de seguimiento a PQRS. Secretaria General y Oficina Juridica: Ver reporte de PQRS de las oficnas generados por atención al cliente
ATENCIÓN AL CLIENTE:
</t>
    </r>
    <r>
      <rPr>
        <u/>
        <sz val="11"/>
        <color rgb="FF000000"/>
        <rFont val="Calibri"/>
        <family val="2"/>
      </rPr>
      <t>Indicadores</t>
    </r>
    <r>
      <rPr>
        <sz val="11"/>
        <color rgb="FF000000"/>
        <rFont val="Calibri"/>
        <family val="2"/>
      </rPr>
      <t xml:space="preserve">:
https://loteriadbogota.sharepoint.com/:x:/r/sites/PlaneacionEstrategica/_layouts/15/Doc.aspx?sourcedoc=%7B16F353DC-5E74-4B79-B4B3-DD921B281653%7D&amp;file=Matriz%20IE%202022-2026.xlsx&amp;action=default&amp;mobileredirect=true&amp;cid=7c3faeb0-0093-4d35-b739-3d2ee1b08a46
</t>
    </r>
    <r>
      <rPr>
        <u/>
        <sz val="11"/>
        <color rgb="FF000000"/>
        <rFont val="Calibri"/>
        <family val="2"/>
      </rPr>
      <t>Soporte envío memorando recomendaciones en la gestión y atención oportuna de PQRS año 2023</t>
    </r>
    <r>
      <rPr>
        <sz val="11"/>
        <color rgb="FF000000"/>
        <rFont val="Calibri"/>
        <family val="2"/>
      </rPr>
      <t xml:space="preserve">:
https://loteriadbogota-my.sharepoint.com/personal/sandra_trujillo_loteriadebogota_com/_layouts/15/onedrive.aspx?ga=1&amp;id=%2Fpersonal%2Fsandra%5Ftrujillo%5Floteriadebogota%5Fcom%2FDocuments%2FSoporte%20env%C3%ADo%20memorando%20recomendaciones%20en%20la%20gesti%C3%B3n%20y%20atenci%C3%B3n%20oportuna%20de%20PQRS%20a%C3%B1o%202023&amp;view=0
</t>
    </r>
    <r>
      <rPr>
        <u/>
        <sz val="11"/>
        <color rgb="FF000000"/>
        <rFont val="Calibri"/>
        <family val="2"/>
      </rPr>
      <t>Soportes correos alertas PQRS (año 2023)</t>
    </r>
    <r>
      <rPr>
        <sz val="11"/>
        <color rgb="FF000000"/>
        <rFont val="Calibri"/>
        <family val="2"/>
      </rPr>
      <t xml:space="preserve">:
https://loteriadbogota-my.sharepoint.com/personal/sandra_trujillo_loteriadebogota_com/_layouts/15/onedrive.aspx?id=%2Fpersonal%2Fsandra%5Ftrujillo%5Floteriadebogota%5Fcom%2FDocuments%2FSoportes%20Alertas%20PQRS%20%28a%C3%B1o%202023%29&amp;ga=1                                       </t>
    </r>
    <r>
      <rPr>
        <b/>
        <sz val="11"/>
        <color rgb="FF0542F7"/>
        <rFont val="Calibri"/>
        <family val="2"/>
      </rPr>
      <t xml:space="preserve">DIRECCION DE OPERACION DE PRODUCTO Y COMERCIALIZACION:https://loteriadbogota-my.sharepoint.com/personal/sandra_trujillo_loteriadebogota_com/_layouts/15/onedrive.aspx?id=%2Fpersonal%2Fsandra%5Ftrujillo%5Floteriadebogota%5Fcom%2FDocuments%2FSoportes%20Alertas%20PQRS%20%28a%C3%B1o%202023%29&amp;ga=1                  
La OGTI realizó la respuesta las PQR ver informe de Atención al Cliente.
</t>
    </r>
  </si>
  <si>
    <r>
      <rPr>
        <sz val="11"/>
        <color rgb="FF000000"/>
        <rFont val="Calibri"/>
        <family val="2"/>
      </rPr>
      <t xml:space="preserve">TALENTO HUMANO: La Unidad de talento Humano periódicamente realiza la actualización de los documentos expuestos al público en la página Web.La Secretaria General Y LA OFICINA JURIDICA constantemente solicita actualización de la página web frente a la información de la oficina remitiendo solicitudes a la mesa de servicio
APJ: La Unidad de Apuestas realizo sus respectivas actualizaciones de acuerdo a sus actividades mensuales, todo esto es solicitado a la mesa de servicio.
</t>
    </r>
    <r>
      <rPr>
        <b/>
        <sz val="11"/>
        <color rgb="FF000000"/>
        <rFont val="Calibri"/>
        <family val="2"/>
      </rPr>
      <t>OFICINA OFICIAL DE CUMPLIMIENTO:</t>
    </r>
    <r>
      <rPr>
        <sz val="11"/>
        <color rgb="FF000000"/>
        <rFont val="Calibri"/>
        <family val="2"/>
      </rPr>
      <t xml:space="preserve"> Esta oficina periódicamente realiza la actualización en la página web de la entidad.
</t>
    </r>
    <r>
      <rPr>
        <sz val="11"/>
        <color rgb="FFFF0000"/>
        <rFont val="Calibri"/>
        <family val="2"/>
      </rPr>
      <t xml:space="preserve">OFICINA DE CONTROL INTERNO: La Oficina de Control Interno  remitió correos electrónicos a la mesa de servicio para publicación de los diferentes informes emitidos durante el periodo evaluado; seguimiento a austeridad en el gasto público del II trimestre 2023, seguimiento a matriz de riesgos,  seguimiento a la efectividad del monitoreo de riesgos,  seguimiento PAAC y MRC, seguimiento PQRS del I semestre 2023, Informe de Evaluación Independiente al Sistema de Control Interno del I semestre del 2023, seguimiento a planes de mejora del II trimestre 2023, informes de auditoría, entre otros. 
</t>
    </r>
    <r>
      <rPr>
        <b/>
        <sz val="11"/>
        <color rgb="FF4F6228"/>
        <rFont val="Calibri"/>
        <family val="2"/>
      </rPr>
      <t xml:space="preserve">UNIDAD DE RECURSOS FISICOS: En el Tercer trimestre del año 2023 se publico la actualizacion del Plan de Adquision en la pagina Web  de Loteria de Bogota
</t>
    </r>
    <r>
      <rPr>
        <sz val="11"/>
        <color rgb="FF000000"/>
        <rFont val="Calibri"/>
        <family val="2"/>
      </rPr>
      <t>ATENCIÓN AL CLIENTE: En el tercer trimestre del año 2023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t>
    </r>
  </si>
  <si>
    <r>
      <rPr>
        <sz val="11"/>
        <color rgb="FF000000"/>
        <rFont val="Calibri"/>
        <family val="2"/>
      </rPr>
      <t xml:space="preserve">Correos electrónicos con la solicitud de publicación de información en la página Web
APJ: https://loteriadbogota.sharepoint.com/:f:/s/PlaneacionEstrategica/EsbR4HKUd0JLsDX3KWSVjR4Byl4L1vz3agjq9klcg_CJjQ?e=16PNHE
https://loteriadbogota-my.sharepoint.com/:f:/g/personal/claudia_vega_loteriadebogota_com/Epebsi_Qrd1OsN8OUMoRMBkBa0xPJssg3uk-3Yv13c8D8A?e=fArXd4
</t>
    </r>
    <r>
      <rPr>
        <b/>
        <sz val="11"/>
        <color rgb="FF000000"/>
        <rFont val="Calibri"/>
        <family val="2"/>
      </rPr>
      <t xml:space="preserve">OFICIAL DE CUMPLIMIENTO: </t>
    </r>
    <r>
      <rPr>
        <sz val="11"/>
        <color rgb="FF000000"/>
        <rFont val="Calibri"/>
        <family val="2"/>
      </rPr>
      <t xml:space="preserve">https://loteriadbogota-my.sharepoint.com/personal/nelcy_ramos_loteriadebogota_com/_layouts/15/onedrive.aspx?id=%2Fpersonal%2Fnelcy%5Framos%5Floteriadebogota%5Fcom%2FDocuments%2FPlanes%20Institucionales%20%2D%20Tercer%20Trimestre%202023&amp;view=0
OFICINA DE CONTROL INTERNO: https://loteriadbogota-my.sharepoint.com/:f:/g/personal/manuela_hernandez_loteriadebogota_com/Eh_gE11Ak3VEi73FDL-T3e8Bz-17T0D8MvHZF-J5udxhPQ?e=6aCV8w                                                                                                                                                                                                                                                                                                                                                                                                  
</t>
    </r>
    <r>
      <rPr>
        <b/>
        <sz val="11"/>
        <color rgb="FF4F6228"/>
        <rFont val="Calibri"/>
        <family val="2"/>
      </rPr>
      <t xml:space="preserve">Unidad de Recursos Fisicos: https://admin.loteriadebogota.com/transparencia/ https://admin.loteriadebogota.com/plan-anual-de-compras/ 
</t>
    </r>
    <r>
      <rPr>
        <sz val="11"/>
        <color rgb="FF000000"/>
        <rFont val="Calibri"/>
        <family val="2"/>
      </rPr>
      <t xml:space="preserve">ATENCIÓN AL CLIENTE:
</t>
    </r>
    <r>
      <rPr>
        <u/>
        <sz val="11"/>
        <color rgb="FF000000"/>
        <rFont val="Calibri"/>
        <family val="2"/>
      </rPr>
      <t>Correos enviados a mesadeservicio</t>
    </r>
    <r>
      <rPr>
        <sz val="11"/>
        <color rgb="FF000000"/>
        <rFont val="Calibri"/>
        <family val="2"/>
      </rPr>
      <t>:
https://loteriadbogota-my.sharepoint.com/personal/sandra_trujillo_loteriadebogota_com/_layouts/15/onedrive.aspx?login_hint=sandra%2Etrujillo%40loteriadebogota%2Ecom&amp;id=%2Fpersonal%2Fsandra%5Ftrujillo%5Floteriadebogota%5Fcom%2FDocuments%2FCORREOS%20ENVIADOS%20A%20MESA%20DE%20SERVICIO%20a%C3%B1o%202023%20%28actualizaci%C3%B3n%20informaci%C3%B3n%20Transparencia%29&amp;view=0</t>
    </r>
  </si>
  <si>
    <r>
      <rPr>
        <sz val="11"/>
        <color rgb="FF000000"/>
        <rFont val="Calibri"/>
        <family val="2"/>
      </rPr>
      <t xml:space="preserve">TALENTO HUMANO: La Unidad de talento Humano realizó la actualización de toda la información de la página web, y actualizó la matriz de comunicaciones en el mes de octubre de 2023, conforme a lo solicitado.
La Secretaria General Y LA OFICINA JURIDICA constantemente solicita actualización de la página web frente a la información de la oficina remitiendo solicitudes a la mesa de servicio
APJ: La Unidad de Apuestas realizo sus respectivas actualizaciones de acuerdo a sus actividades mensuales, todo esto es solicitado a la mesa de servicio.
</t>
    </r>
    <r>
      <rPr>
        <b/>
        <sz val="11"/>
        <color rgb="FF000000"/>
        <rFont val="Calibri"/>
        <family val="2"/>
      </rPr>
      <t>OFICINA OFICIAL DE CUMPLIMIENTO:</t>
    </r>
    <r>
      <rPr>
        <sz val="11"/>
        <color rgb="FF000000"/>
        <rFont val="Calibri"/>
        <family val="2"/>
      </rPr>
      <t xml:space="preserve"> Esta oficina periódicamente realiza la actualización en la página web de la entidad.
</t>
    </r>
    <r>
      <rPr>
        <sz val="11"/>
        <color rgb="FFFF0000"/>
        <rFont val="Calibri"/>
        <family val="2"/>
      </rPr>
      <t xml:space="preserve">
OFICINA DE CONTROL INTERNO: La Oficina de Control Interno  remitió correos electrónicos a la mesa de servicio para publicación de los diferentes informes emitidos durante el periodo evaluado; seguimiento a planes de mejoramiento del III trimestre, Plan Anual de Auditoría verisón 4, ajuste publicación seguimiento planes Contraloría de Bogotá, Plan Anual de Auditoría verisón 3,  infome de auditoría al proceso de Control Interno Disciplinario, informe de auditoría de regularidad de la Contraloría de Bogotá, informe de auditoría de cumplimiento  de la Contraloría de Bogotá, entre otros. 
</t>
    </r>
    <r>
      <rPr>
        <b/>
        <sz val="11"/>
        <color rgb="FF4F6228"/>
        <rFont val="Calibri"/>
        <family val="2"/>
      </rPr>
      <t xml:space="preserve">UNIDAD DE RECURSOS FISICOS: En el Tercer trimestre del año 2023 se publico la actualizacion del Plan de Adquision en la pagina Web  de Loteria de Bogota
</t>
    </r>
    <r>
      <rPr>
        <sz val="11"/>
        <color rgb="FF000000"/>
        <rFont val="Calibri"/>
        <family val="2"/>
      </rPr>
      <t xml:space="preserve">ATENCIÓN AL CLIENTE: En el cuarto trimestre del año 2023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OGTI: De acuerdo con la demanda se realiza la actualización en la página web de la entidad en la sección de transparencia. 
APJ: La Unidad deApuestas actualiza todos los meses la pagina web en autorizaciones de juegos promocionales. </t>
    </r>
  </si>
  <si>
    <r>
      <rPr>
        <sz val="11"/>
        <color rgb="FF000000"/>
        <rFont val="Calibri"/>
        <family val="2"/>
      </rPr>
      <t xml:space="preserve">Correos electrónicos con la solicitud de publicación de información en la página Web
APJ: https://loteriadbogota.sharepoint.com/:f:/s/PlaneacionEstrategica/EsbR4HKUd0JLsDX3KWSVjR4Byl4L1vz3agjq9klcg_CJjQ?e=16PNHE
https://loteriadbogota-my.sharepoint.com/:f:/g/personal/claudia_vega_loteriadebogota_com/Epebsi_Qrd1OsN8OUMoRMBkBa0xPJssg3uk-3Yv13c8D8A?e=fArXd4
</t>
    </r>
    <r>
      <rPr>
        <b/>
        <sz val="11"/>
        <color rgb="FF000000"/>
        <rFont val="Calibri"/>
        <family val="2"/>
      </rPr>
      <t xml:space="preserve">OFICIAL DE CUMPLIMIENTO: https://loteriadbogota-my.sharepoint.com/:f:/g/personal/nelcy_ramos_loteriadebogota_com/EiUtQZVMnNFJusm71Bk13yIBX10PHbc78JJDIsXkREqqfA?e=xy4rAS
</t>
    </r>
    <r>
      <rPr>
        <sz val="11"/>
        <color rgb="FF000000"/>
        <rFont val="Calibri"/>
        <family val="2"/>
      </rPr>
      <t xml:space="preserve">
OFICINA DE CONTROL INTERNO: https://loteriadbogota-my.sharepoint.com/:f:/g/personal/manuela_hernandez_loteriadebogota_com/EtiJpn0PSVZNuTEceNvmCUcBIlY8YnJzLQP9DlXyKyK8oQ?e=DJUEKH
</t>
    </r>
    <r>
      <rPr>
        <b/>
        <sz val="11"/>
        <color rgb="FF4F6228"/>
        <rFont val="Calibri"/>
        <family val="2"/>
      </rPr>
      <t xml:space="preserve">Unidad de Recursos Fisicos: https://admin.loteriadebogota.com/transparencia/ https://admin.loteriadebogota.com/plan-anual-de-compras/ 
</t>
    </r>
    <r>
      <rPr>
        <sz val="11"/>
        <color rgb="FF000000"/>
        <rFont val="Calibri"/>
        <family val="2"/>
      </rPr>
      <t xml:space="preserve">ATENCIÓN AL CLIENTE:
</t>
    </r>
    <r>
      <rPr>
        <u/>
        <sz val="11"/>
        <color rgb="FF000000"/>
        <rFont val="Calibri"/>
        <family val="2"/>
      </rPr>
      <t>Correos enviados a mesadeservicio</t>
    </r>
    <r>
      <rPr>
        <sz val="11"/>
        <color rgb="FF000000"/>
        <rFont val="Calibri"/>
        <family val="2"/>
      </rPr>
      <t>:
https://loteriadbogota-my.sharepoint.com/personal/sandra_trujillo_loteriadebogota_com/_layouts/15/onedrive.aspx?login_hint=sandra%2Etrujillo%40loteriadebogota%2Ecom&amp;id=%2Fpersonal%2Fsandra%5Ftrujillo%5Floteriadebogota%5Fcom%2FDocuments%2FCORREOS%20ENVIADOS%20A%20MESA%20DE%20SERVICIO%20a%C3%B1o%202023%20%28actualizaci%C3%B3n%20informaci%C3%B3n%20Transparencia%29&amp;view=0
OGTI: https://loteriadebogota.com/transparencia/
APJ: https://loteriadbogota.sharepoint.com/:f:/s/PlaneacionEstrategica/Eh6asMjdH2FPocwivMsUesUBXYisM-mSeP90ewYr6cCe_Q?e=p6IKrT</t>
    </r>
  </si>
  <si>
    <t>el Protocolo Publicacion Loteria Bogota se presenta y aprueba en el comite de Gestion y desempeño del dia 17 de Mayo de 2023.</t>
  </si>
  <si>
    <t>el Protocolo Publicacion Loteria Bogota se presenta y aprueba en el comite de Gestion y desempeño del dia 30 de nobiembre de 2023</t>
  </si>
  <si>
    <t>El monitorero en la calidad de atención vía telefónica se hace a través del indicador estratégico: IG-0902 IVR (encuesta telefónica) este indicador se mide trimestralmente y se encuentra diligenciado y actualizado con corte al tercer trimestre de 2023; el informe del monitoreo se encuentra publicado en la página web en el botón de Transparencia.</t>
  </si>
  <si>
    <t>Indicadores:
https://loteriadbogota.sharepoint.com/:x:/r/sites/PlaneacionEstrategica/_layouts/15/Doc.aspx?sourcedoc=%7B16F353DC-5E74-4B79-B4B3-DD921B281653%7D&amp;file=Matriz%20IE%202022-2026.xlsx&amp;action=default&amp;mobileredirect=true&amp;cid=7c3faeb0-0093-4d35-b739-3d2ee1b08a46
Informes trimestrales de satisfacción:
https://loteriadebogota.com/informe-de-satisfaccion/</t>
  </si>
  <si>
    <t>El monitorero en la calidad de atención vía telefónica se hace a través del indicador estratégico: IG-0902 IVR (encuesta telefónica) este indicador se mide trimestralmente y se encuentra diligenciado y actualizado con corte al cuarto trimestre de 2023; el informe del monitoreo se encuentra publicado en la página web en el botón de Transparencia.</t>
  </si>
  <si>
    <t>El 18 de julio de 2023, desde la oficina de Atención al Cliente se socializó, mediante correo electrónico institucional  para conocimiento de todos los servidores y contratistas de la entidad, el Protocolo de Atención a la Ciudadanía  y la Política de Atención a la Ciudadanía.</t>
  </si>
  <si>
    <t>El 18 de julio de 2023, desde la oficina de Atención al Cliente se socializó, mediante correo electrónico institucional  para conocimiento de todos los servidores y contratistas de la entidad, la Carta de Trato Digno a la Ciudadanía.</t>
  </si>
  <si>
    <t>El 25 de octubre de 2023, desde la oficina de Atención al Cliente se socializó, mediante correo electrónico institucional para conocimiento de todos los servidores y contratistas de la entidad, la Política de Atención a la Ciudadanía y el 16 de noviembre de 2023 se socializó el Manual de Servicio a la Ciudadanía de la Lotería de Bogotá antes Protocolo de Atención a la Ciudadanía</t>
  </si>
  <si>
    <t>El 25 de octubre de 2023, desde la oficina de Atención al Cliente se socializó, mediante correo electrónico institucional  para conocimiento de todos los servidores y contratistas de la entidad, la Carta de Trato Digno a la Ciudadanía.</t>
  </si>
  <si>
    <r>
      <rPr>
        <sz val="11"/>
        <color rgb="FF000000"/>
        <rFont val="Calibri"/>
        <family val="2"/>
        <scheme val="minor"/>
      </rPr>
      <t xml:space="preserve">La Oficina de Atención al Cliente elaboró y publicó los informes de PQRS y de Satisfacción al Cliente, correspondientes al 3er trimestre de la vigencia 2023.
Los indicadores estratégicos:
IE-09 </t>
    </r>
    <r>
      <rPr>
        <u/>
        <sz val="11"/>
        <color rgb="FF000000"/>
        <rFont val="Calibri"/>
        <family val="2"/>
        <scheme val="minor"/>
      </rPr>
      <t>Satisfacción de Usuarios</t>
    </r>
    <r>
      <rPr>
        <sz val="11"/>
        <color rgb="FF000000"/>
        <rFont val="Calibri"/>
        <family val="2"/>
        <scheme val="minor"/>
      </rPr>
      <t xml:space="preserve"> correspondiente al tercer trimestre de 2023 se encuentra diligenciado y actualizado; el informe de satisfacción con corte al tercer trimestre de 2023 se encuentra publicado en la página web en el botón de Transparencia. 
IG-0901 </t>
    </r>
    <r>
      <rPr>
        <u/>
        <sz val="11"/>
        <color rgb="FF000000"/>
        <rFont val="Calibri"/>
        <family val="2"/>
        <scheme val="minor"/>
      </rPr>
      <t>Oportunidad de Respuesta a PQRS</t>
    </r>
    <r>
      <rPr>
        <sz val="11"/>
        <color rgb="FF000000"/>
        <rFont val="Calibri"/>
        <family val="2"/>
        <scheme val="minor"/>
      </rPr>
      <t xml:space="preserve"> este indicador se mide mensualmente y se encuentra diligenciado y actualizado con corte al mes de septiembre de 2023.
IG-0902 </t>
    </r>
    <r>
      <rPr>
        <u/>
        <sz val="11"/>
        <color rgb="FF000000"/>
        <rFont val="Calibri"/>
        <family val="2"/>
        <scheme val="minor"/>
      </rPr>
      <t>IVR (encuesta telefónica)</t>
    </r>
    <r>
      <rPr>
        <sz val="11"/>
        <color rgb="FF000000"/>
        <rFont val="Calibri"/>
        <family val="2"/>
        <scheme val="minor"/>
      </rPr>
      <t xml:space="preserve"> este indicador se mide trimestralmente y se encuentra diligenciado y actualizado con corte al tercer trimestre de 2023; el informe de satisfacción con corte al tercer trimestre de 2023 se encuentra publicado en la página web en el botón de Transparencia.</t>
    </r>
  </si>
  <si>
    <t>Informes mensuales de PQRS:
https://loteriadebogota.com/informes-pqrs/
Informes trimestrales de satisfacción:
https://loteriadebogota.com/informe-de-satisfaccion/
Indicadores:
https://loteriadbogota.sharepoint.com/:x:/r/sites/PlaneacionEstrategica/_layouts/15/Doc.aspx?sourcedoc=%7B16F353DC-5E74-4B79-B4B3-DD921B281653%7D&amp;file=Matriz%20IE%202022-2026.xlsx&amp;action=default&amp;mobileredirect=true&amp;cid=7c3faeb0-0093-4d35-b739-3d2ee1b08a46</t>
  </si>
  <si>
    <t>La Oficina de Atención al Cliente elaboró y publicó los informes de PQRS y de Satisfacción al Cliente, correspondientes al cuarto trimestre de la vigencia 2023.
Los indicadores estratégicos:
IE-09 Satisfacción de Usuarios correspondiente al cuarto trimestre de 2023 se encuentra diligenciado y actualizado; el informe de satisfacción con corte al cuarto trimestre de 2023 se encuentra publicado en la página web en el botón de Transparencia. 
IG-0901 Oportunidad de Respuesta a PQRS este indicador se mide mensualmente y se encuentra diligenciado y actualizado con corte al mes de diciembre de 2023.
IG-0902 IVR (encuesta telefónica) este indicador se mide trimestralmente y se encuentra diligenciado y actualizado con corte al cuarto trimestre de 2023; el informe de satisfacción con corte al cuarto trimestre de 2023 se encuentra publicado en la página web en el botón de Transparencia.</t>
  </si>
  <si>
    <t>La revisión y actualización del protocolo de atención a la ciudadanía se realizará en el cuarto trimestre de la presente vigencia y se someterá a aprobación en el primer comité ordinario del CIGYD del mes de octubre de 2023, de acuerdo con solicitud de ampliación de esta actividad enviada vía correo electrónico a la oficina de Planeación</t>
  </si>
  <si>
    <t xml:space="preserve">ATENCIÓN AL CLIENTE: En sesión del CIGYD de fecha 18 de octubre de 2023, se aprobó la actualización del Protocolo de Atención a la Ciudadanía, sobre el cual se ajustó el título del documento quedando como Manual de Servicio a la Ciudadanía de la Lotería de Bogotá y se actualizó y alineó con el Manual de Servicio a la Ciudadanía del Distrito Capital Versión 02. El Manual aprobado se encuentra publicado en el botón de Transparencia de la página web </t>
  </si>
  <si>
    <t>MANUAL DE SERVICIO A LA CIUDADANÍA DE LA LOTERÍA DE BOGOTÁ: https://loteriadebogota.com/wp-content/uploads/MANUAL-DE-SERVICIO-A-LA-CIUDADANIA-16-11-2023.pdf</t>
  </si>
  <si>
    <t>El 26 de julio se realizo el evento de rendición de cuentas, se genero y publico el respectivo informe en la huella de gestión.</t>
  </si>
  <si>
    <t>Informe y publicación en pagina web
https://loteriadebogota.com/sector-hacienda-realizo-la-rendicion-de-cuentas-del-primer-semestre-de-2023/</t>
  </si>
  <si>
    <t>El 25 de noviembre se realizó la segunda rendición de cuentas del año encabezada por la Alcaldía Mayor de Bogotá. Se generó y publicó el respectivo informe en la huella de gestión.</t>
  </si>
  <si>
    <t>En el tercer trimestre del año la Lotería de Bogotá a través de las redes sociales realizó encuestas, gestionó solicitudes y respondió todas las dudas que los usuarios manifestaron por estos canales digitales tanto de temas comerciales como de juego legal. 
El 26 de julio se realizó la primera rendición de cuentas del 2023, en el que se informó a todos los ciudadanos sobre los resultados que ha tenido la Lotería de Bogotá en el primer semestre del año a través de un Facebook Live que se hizo junto a las entidades que conforman el Sector Distrital de Hacienda. Durante este evento digital se respondieron las dudas que los ciudadanos tenían frente a la información suministrada del comportamiento de ventas, transferencias y otros resultados de la gestión. 
ATENCIÓN AL CLIENTE: Durante el tercer trimestre de 2023 se elaboró el informe de satisfacción producto de las encuestas practicadas a visitantes a la entidad, encuesta de satisfacción telefónica, distribuidores, gestores de rifas y juegos promocionales y concesionario de apuestas permanentes.</t>
  </si>
  <si>
    <t>Capturas de pantalla de respuesta en redes sociales en Informe de gestión de estos tres meses (julio, agosto, septiembre). 
C:\Users\androd\OneDrive\LOTERIA DE BOGOTA\CARPETAS COMPARTIDAS - Andres Rodriguez\CONTRATACION\CM Natalia Blanco\2023\Seguimiento
ATENCIÓN AL CLIENTE: Informe de Satisfacción tercer trimestre de 2023: 
https://loteriadebogota.com/wp-content/uploads/INFORME-SATISFACCION-TERCER-TRIMESTRE-DE-2023-09-10-2023.pdf</t>
  </si>
  <si>
    <t xml:space="preserve">En el cuarto trimestre del año la Lotería de Bogotá a través de las redes sociales realizó encuestas, gestionó solicitudes y respondió todas las dudas que los usuarios manifestaron por estos canales digitales tanto de temas comerciales como de juego legal. 
El 25 de noviembre la Lotería de Bogotá participó de la segunda rendición de cuentas del 2023 realizada por la Alcaldía Mayor de Bogotá, en la que se habló sobre la gestión y se mostraron los resultados de todas las entidades que conforman el Distrito. 
ATENCIÓN AL CLIENTE: Durante el cuarto trimestre de 2023 se elaboró el informe de satisfacción producto de las encuestas practicadas a visitantes a la entidad, encuesta de satisfacción telefónica y vendedores de lotería. </t>
  </si>
  <si>
    <t>Capturas de pantalla de respuesta en redes sociales en Informe de gestión de estos tres meses (octubre, noviembre y diciembre). 
Informe rendición de cuentas del segundo semestre del 2023. 
C:\Users\androd\OneDrive\LOTERIA DE BOGOTA\CARPETAS COMPARTIDAS - Andres Rodriguez\CONTRATACION\CM Natalia Blanco\2023\Seguimiento
ATENCIÓN AL CLIENTE: Informe de Satisfacción cuarto trimestre de 2023: 
https://loteriadebogota.com/wp-content/uploads/Informe-satisfaccion-cuarto-trimestre-de-2023.pdf</t>
  </si>
  <si>
    <t xml:space="preserve">Actividad cumplida en 100%
En el mes de septiembre se realizó seguimiento al mapa de riegos de corrupción con corte al 30/08/2023.
Se socializó el informe preliminar en la sesión del CICCI del 11 de septiembre a la Gerencia y líderes de los procesos.
Posterior, mediante memorando n°3-2023-1506 del 11/09/2023.
Finalmente, el informe se encuentra publicado en el botón de transparencia de la entidad. </t>
  </si>
  <si>
    <t>https://loteriadebogota.com/wp-content/uploads/FRO102-484-2-MRC-Agosto-2023-12-09-2023.pdf</t>
  </si>
  <si>
    <t xml:space="preserve">Actividad cumplida en 100% en el trimestre anterior. 
En el mes de septiembre se realizó seguimiento al mapa de riegos de corrupción con corte al 30/08/2023.
Se socializó el informe preliminar en la sesión del CICCI del 11 de septiembre a la Gerencia y líderes de los procesos.
Posterior, mediante memorando n°3-2023-1506 del 11/09/2023.
Finalmente, el informe se encuentra publicado en el botón de transparencia de la entidad. </t>
  </si>
  <si>
    <t xml:space="preserve">TALENTO HUMANO:  Se realizó revisión y ajuste a la matriz de riesgos de la Unidad de talento Humano </t>
  </si>
  <si>
    <t xml:space="preserve">
TALENTO HUMANO: Se revisó y ajusto la matriz de riesgos de corrupción y soborno y se actualizaron 10 procedimientos a cargo de la Unidad,  en cumplimiento a lo  solicitado para el proceso de certificación  en ISO 37001. 
APJ: La unidad de Apuestas Permantes para el mes de junio actualizo la matriz de riesgos, la cual fue aprobada en comite el 04 de septiembre 2023. La Secretaria General y la Oficina Jurídica actualizaron la matriz de riesgo (2-10-2023)</t>
  </si>
  <si>
    <r>
      <rPr>
        <sz val="11"/>
        <color rgb="FF000000"/>
        <rFont val="Calibri"/>
        <family val="2"/>
      </rPr>
      <t xml:space="preserve">TALENTO HUMANO:  Se realizó seguimiento trimestral de acuerdo con el procedimiento establecido  por la Oficina Asesora de Planeación, adicionalmente, se revisó y ajusto la matriz de riesgos de corrupción y soborno y se actualizaron 10 procedimientos a cargo de la Unidad,  en cumplimiento a lo  solicitado para el proceso de certificación  en ISO 37001. 
APJ: La Unidad de Apuestas realizo el segumiento de acuerdo al procedimiento establecido, asimismo se actualizo la matriz de riesgos de acuerdo .  
SECRETARIA GENERAL Y OFICINA JURIDICA:La Secretaria General y la Oficina Jurídica actualizaron la matriz de riesgo (2-10-2023)
</t>
    </r>
    <r>
      <rPr>
        <sz val="11"/>
        <color rgb="FFFF0000"/>
        <rFont val="Calibri"/>
        <family val="2"/>
      </rPr>
      <t xml:space="preserve">Control Interno: La OCI realizó seguimientos con corte al 30 de junio y 30 de agosto del 2023 a la matriz de riesgos del proceso; los cuales fueron informados a la Oficina Asesora de Planeación mediante correos del 13/07/2023 y 12/09/2023. 
Así mismo, ha realizado los reportes con corte a febrero y abril del 2023.                                                       
 </t>
    </r>
    <r>
      <rPr>
        <b/>
        <sz val="11"/>
        <color rgb="FF4F6228"/>
        <rFont val="Calibri"/>
        <family val="2"/>
      </rPr>
      <t xml:space="preserve">Unidad de Recursos Fiscos: La Unidad de Recursos Fiscos realizó el siguimiento Bimestral de la Matriz de Riesgo de acuerdo con lineamientos establecidos, en la cual se encuentran los riesgos de corrupción
</t>
    </r>
    <r>
      <rPr>
        <sz val="11"/>
        <color rgb="FF000000"/>
        <rFont val="Calibri"/>
        <family val="2"/>
      </rPr>
      <t>ATENCIÓN AL CLIENTE: El 2 de octubre de 2023, se envió correo electrónico a la oficina de Planeación informando el diligenciamiento del seguimiento bimestral de la matriz de riesgos del proceso de Atención y Servicio al Cliente con corte al 31 de agosto de 2023; en dicho correo se indica que se actualizó y diligenció en la matriz del SharePoint el 25 de septiembre de 2023. Se evidencia en el SharePoint la matriz con el respectivo seguimiento.
OGTI: La Oficina de Gestión de Tenologica e Innovación realizo el seguimiento bimestral en el marco de los monitoreos a los riesgos incluidos los de corrupción.</t>
    </r>
  </si>
  <si>
    <t>TALENTO HUMANO: Matriz de riesgo ajustada</t>
  </si>
  <si>
    <t>APJ: https://loteriadbogota.sharepoint.com/:f:/s/PlaneacionEstrategica/EmTlscl9GvZDoiePDqXQRlMBIAvQBlkyH7ibQkBlS_0hrw?e=1eaqaP.SG Y OJURIDICA:https://loteriadbogota-my.sharepoint.com/:b:/g/personal/manuela_hernandez_loteriadebogota_com/EWmOyWO2NJZGtX8WDqbCGlcBFRXzvtTSesWnKPT22eewiA?e=3yZ0kK</t>
  </si>
  <si>
    <t>https://loteriadbogota-my.sharepoint.com/:w:/g/personal/david_pinzon_loteriadebogota_com/EQva-eU9bAxKi6CaJFmRNDcBInxmeKjzdozbZmmd1kywIQ?e=1f4Vye. SG Y OFICINA JURIDICA:https://loteriadbogota-my.sharepoint.com/:b:/g/personal/manuela_hernandez_loteriadebogota_com/EWmOyWO2NJZGtX8WDqbCGlcBFRXzvtTSesWnKPT22eewiA?e=3yZ0kK         Unidad de Recursos FIsicos: https://loteriadbogota.sharepoint.com/:x:/r/sites/PlaneacionEstrategica/_layouts/15/Doc.aspx?sourcedoc=%7B653213D8-707B-4746-A5AD-CBAB2B7712B0%7D&amp;file=Matriz%20de%20Riesgos%202023%20V3.xlsx&amp;action=default&amp;mobileredirect=true</t>
  </si>
  <si>
    <t xml:space="preserve">
TALENTO HUMANO: Se revisó y ajusto la matriz de riesgos de corrupción y soborno y se actualizaron 10 procedimientos a cargo de la Unidad,  en cumplimiento a lo  solicitado para el proceso de certificación  en ISO 37001. </t>
  </si>
  <si>
    <t xml:space="preserve">
TALENTO HUMANO: Se revisó y ajusto la matriz de riesgos de corrupción y soborno y se actualizaron 10 procedimientos a cargo de la Unidad,  en cumplimiento a lo  solicitado para el proceso de certificación  en ISO 37001. 
APJ: La unidad de Apuestas Permantes para el mes de junio actualizo la matriz de riesgos, la cual fue aprobada en comite el 04 de septiembre 2023. La Secretaria General y la Oficina Jurídica actualizaron la matriz de riesgo (2-10-2023)
Oficial de Cumplimiento: Desde la oficina Oficial de Cumplimiento se recopilaron los riesgos de soborno de cada uno de los procesos dentro para la certificación en la Norma ISO 37001:2016
</t>
  </si>
  <si>
    <t xml:space="preserve">APJ: https://loteriadbogota.sharepoint.com/:f:/s/PlaneacionEstrategica/EmTlscl9GvZDoiePDqXQRlMBIAvQBlkyH7ibQkBlS_0hrw?e=1eaqaP.SG Y OJURIDICA:https://loteriadbogota-my.sharepoint.com/:b:/g/personal/manuela_hernandez_loteriadebogota_com/EWmOyWO2NJZGtX8WDqbCGlcBFRXzvtTSesWnKPT22eewiA?e=3yZ0kK
Oficial de Cumplimiento: https://loteriadebogota.com/transparencia/
</t>
  </si>
  <si>
    <r>
      <rPr>
        <sz val="11"/>
        <color rgb="FF000000"/>
        <rFont val="Calibri"/>
        <family val="2"/>
      </rPr>
      <t xml:space="preserve">TALENTO HUMANO: Se realizó seguimiento trimestral de acuerdo con el procedimiento establecido por la Oficina Asesora de Planeación, adicionalmente, se revisó y ajusto la matriz de riesgos de corrupción y soborno, se elaboraron las matrices de riesgos de la contrapartes y gestión de datos, se actualizaron 10 procedimientos a cargo de la Unidad, en cumplimiento a lo solicitado para el proceso de certificación en ISO 37001.
PJ: La Unidad de Apuestas realizo el segumiento de acuerdo al procedimiento establecido, asimismo se actualizo la matriz de riesgos de acuerdo .  
SECRETARIA GENERAL Y OFICINA JURIDICA:La Secretaria General y la Oficina Jurídica actualizaron la matriz de riesgo (2-10-2023)
</t>
    </r>
    <r>
      <rPr>
        <sz val="11"/>
        <color rgb="FFFF0000"/>
        <rFont val="Calibri"/>
        <family val="2"/>
      </rPr>
      <t xml:space="preserve">La OCI no cuenta con riesgos de corrupción registrados en su matriz de riesgos; no obstante, realizó reporte de seguimiento bimestral (V y VI bimestre) en el SharePoint de Planeación Estratégica, de conformidad con la solicitudes realizadas por la Oficina Asesora de Planeación.                                                      
 </t>
    </r>
    <r>
      <rPr>
        <b/>
        <sz val="11"/>
        <color rgb="FF4F6228"/>
        <rFont val="Calibri"/>
        <family val="2"/>
      </rPr>
      <t xml:space="preserve">Unidad de Recursos Fiscos: La Unidad de Recursos Fiscos realizó el siguimiento Bimestral de la Matriz de Riesgo de acuerdo con lineamientos establecidos, en la cual se encuentran los riesgos de corrupción
</t>
    </r>
    <r>
      <rPr>
        <sz val="11"/>
        <color rgb="FF000000"/>
        <rFont val="Calibri"/>
        <family val="2"/>
      </rPr>
      <t>ATENCIÓN AL CLIENTE: El 2 de octubre de 2023, se envió correo electrónico a la oficina de Planeación informando el diligenciamiento del seguimiento bimestral de la matriz de riesgos del proceso de Atención y Servicio al Cliente con corte al 31 de agosto de 2023; en dicho correo se indica que se actualizó y diligenció en la matriz del SharePoint el 25 de septiembre de 2023. Se evidencia en el SharePoint la matriz con el respectivo seguimiento.
OGTI: La Oficina de Gestión de Tenologica e Innovación realizó el seguimiento bimestral en el marco de los monitoreos a los riesgos incluidos los de corrupción.
Oficial de Cumplimiento: Desde la oficina Oficial de Cumplimiento se recopilaron los riesgos de soborno de cada uno de los procesos dentro para la certificación en la Norma ISO 37001:2016</t>
    </r>
  </si>
  <si>
    <t>https://loteriadbogota-my.sharepoint.com/:w:/g/personal/david_pinzon_loteriadebogota_com/EQva-eU9bAxKi6CaJFmRNDcBInxmeKjzdozbZmmd1kywIQ?e=1f4Vye. SG Y OFICINA JURIDICA:https://loteriadbogota-my.sharepoint.com/:b:/g/personal/manuela_hernandez_loteriadebogota_com/EWmOyWO2NJZGtX8WDqbCGlcBFRXzvtTSesWnKPT22eewiA?e=3yZ0kK         Unidad de Recursos FIsicos: https://loteriadbogota.sharepoint.com/:x:/r/sites/PlaneacionEstrategica/_layouts/15/Doc.aspx?sourcedoc=%7B653213D8-707B-4746-A5AD-CBAB2B7712B0%7D&amp;file=Matriz%20de%20Riesgos%202023%20V3.xlsx&amp;action=default&amp;mobileredirect=true
Oficial de Cumplimiento: https://loteriadebogota.com/transparencia/
OCI: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</si>
</sst>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4" x14ac:knownFonts="1">
    <font>
      <sz val="11"/>
      <color theme="1"/>
      <name val="Calibri"/>
      <family val="2"/>
      <scheme val="minor"/>
    </font>
    <font>
      <u/>
      <sz val="11"/>
      <color theme="10"/>
      <name val="Calibri"/>
      <family val="2"/>
      <scheme val="minor"/>
    </font>
    <font>
      <b/>
      <sz val="11"/>
      <color theme="1"/>
      <name val="Arial Narrow"/>
      <family val="2"/>
    </font>
    <font>
      <sz val="11"/>
      <color theme="1"/>
      <name val="Arial Narrow"/>
      <family val="2"/>
    </font>
    <font>
      <b/>
      <sz val="11"/>
      <name val="Arial Narrow"/>
      <family val="2"/>
    </font>
    <font>
      <sz val="11"/>
      <name val="Arial Narrow"/>
      <family val="2"/>
    </font>
    <font>
      <b/>
      <sz val="11"/>
      <color theme="0"/>
      <name val="Arial Narrow"/>
      <family val="2"/>
    </font>
    <font>
      <u/>
      <sz val="11"/>
      <color theme="10"/>
      <name val="Arial Narrow"/>
      <family val="2"/>
    </font>
    <font>
      <sz val="11"/>
      <color rgb="FF000000"/>
      <name val="Arial Narrow"/>
      <family val="2"/>
    </font>
    <font>
      <b/>
      <sz val="11"/>
      <color rgb="FF000000"/>
      <name val="Arial Narrow"/>
      <family val="2"/>
    </font>
    <font>
      <sz val="11"/>
      <color rgb="FF000000"/>
      <name val="Calibri"/>
      <family val="2"/>
    </font>
    <font>
      <u/>
      <sz val="11"/>
      <color rgb="FF0000FF"/>
      <name val="Calibri"/>
      <family val="2"/>
    </font>
    <font>
      <sz val="11"/>
      <color rgb="FF444444"/>
      <name val="Calibri"/>
      <family val="2"/>
      <charset val="1"/>
    </font>
    <font>
      <sz val="11"/>
      <color rgb="FF000000"/>
      <name val="Calibri"/>
      <family val="2"/>
    </font>
    <font>
      <b/>
      <sz val="11"/>
      <color rgb="FF000000"/>
      <name val="Calibri"/>
      <family val="2"/>
    </font>
    <font>
      <sz val="11"/>
      <color rgb="FF000000"/>
      <name val="Calibri"/>
      <family val="2"/>
      <scheme val="minor"/>
    </font>
    <font>
      <sz val="11"/>
      <color theme="1"/>
      <name val="Calibri"/>
      <family val="2"/>
      <scheme val="minor"/>
    </font>
    <font>
      <sz val="11"/>
      <color theme="1"/>
      <name val="Arial"/>
      <family val="2"/>
    </font>
    <font>
      <sz val="11"/>
      <color rgb="FFFF0000"/>
      <name val="Calibri"/>
      <family val="2"/>
    </font>
    <font>
      <u/>
      <sz val="11"/>
      <color rgb="FF000000"/>
      <name val="Calibri"/>
      <family val="2"/>
    </font>
    <font>
      <u/>
      <sz val="11"/>
      <color rgb="FF000000"/>
      <name val="Calibri"/>
      <family val="2"/>
      <scheme val="minor"/>
    </font>
    <font>
      <sz val="11"/>
      <color rgb="FF0542F7"/>
      <name val="Calibri"/>
      <family val="2"/>
    </font>
    <font>
      <b/>
      <sz val="11"/>
      <color rgb="FF4F6228"/>
      <name val="Calibri"/>
      <family val="2"/>
    </font>
    <font>
      <b/>
      <sz val="11"/>
      <color rgb="FF0542F7"/>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FFFF"/>
        <bgColor indexed="64"/>
      </patternFill>
    </fill>
    <fill>
      <patternFill patternType="solid">
        <fgColor theme="4"/>
        <bgColor indexed="64"/>
      </patternFill>
    </fill>
    <fill>
      <patternFill patternType="solid">
        <fgColor theme="6" tint="0.79998168889431442"/>
        <bgColor indexed="64"/>
      </patternFill>
    </fill>
    <fill>
      <patternFill patternType="solid">
        <fgColor rgb="FFEBF1DE"/>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86">
    <xf numFmtId="0" fontId="0" fillId="0" borderId="0" xfId="0"/>
    <xf numFmtId="0" fontId="3" fillId="0" borderId="0" xfId="0" applyFont="1" applyAlignment="1">
      <alignment horizontal="center"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164" fontId="5"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7" fillId="0" borderId="1" xfId="1" applyFont="1" applyBorder="1" applyAlignment="1">
      <alignment horizontal="center" vertical="center" wrapText="1"/>
    </xf>
    <xf numFmtId="0" fontId="8" fillId="0" borderId="1" xfId="0" applyFont="1" applyBorder="1" applyAlignment="1">
      <alignment horizontal="left" vertical="center" wrapText="1"/>
    </xf>
    <xf numFmtId="0" fontId="7" fillId="0" borderId="13" xfId="1" applyFont="1" applyFill="1" applyBorder="1" applyAlignment="1">
      <alignment horizontal="center" vertical="center" wrapText="1"/>
    </xf>
    <xf numFmtId="0" fontId="8" fillId="0" borderId="12" xfId="0" applyFont="1" applyBorder="1" applyAlignment="1">
      <alignment wrapText="1"/>
    </xf>
    <xf numFmtId="0" fontId="7" fillId="0" borderId="9" xfId="1" applyFont="1" applyFill="1" applyBorder="1" applyAlignment="1">
      <alignment wrapText="1"/>
    </xf>
    <xf numFmtId="0" fontId="7" fillId="0" borderId="14" xfId="2" applyFont="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1" fillId="0" borderId="1" xfId="1"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0" borderId="1" xfId="2" applyBorder="1" applyAlignment="1">
      <alignment horizontal="left" vertical="center" wrapText="1"/>
    </xf>
    <xf numFmtId="0" fontId="0" fillId="0" borderId="1" xfId="0" applyBorder="1" applyAlignment="1">
      <alignment horizontal="left" vertical="top" wrapText="1"/>
    </xf>
    <xf numFmtId="0" fontId="13" fillId="0" borderId="1" xfId="0" applyFont="1" applyBorder="1" applyAlignment="1">
      <alignment horizontal="left" vertical="center" wrapText="1"/>
    </xf>
    <xf numFmtId="0" fontId="12" fillId="0" borderId="1" xfId="0" applyFont="1" applyBorder="1" applyAlignment="1">
      <alignment horizontal="left" vertical="center" wrapText="1"/>
    </xf>
    <xf numFmtId="9" fontId="3" fillId="4" borderId="1" xfId="0" applyNumberFormat="1" applyFont="1" applyFill="1" applyBorder="1" applyAlignment="1">
      <alignment horizontal="center" vertical="center"/>
    </xf>
    <xf numFmtId="0" fontId="0" fillId="0" borderId="15" xfId="0" applyBorder="1" applyAlignment="1">
      <alignment horizontal="left" vertical="center" wrapText="1"/>
    </xf>
    <xf numFmtId="0" fontId="0" fillId="0" borderId="15" xfId="0" applyBorder="1" applyAlignment="1">
      <alignment horizontal="center" vertical="center" wrapText="1"/>
    </xf>
    <xf numFmtId="0" fontId="0" fillId="7" borderId="1" xfId="0" applyFill="1" applyBorder="1" applyAlignment="1">
      <alignment horizontal="center" vertical="center"/>
    </xf>
    <xf numFmtId="0" fontId="15" fillId="0" borderId="15" xfId="0" applyFont="1" applyBorder="1" applyAlignment="1">
      <alignment horizontal="center" vertical="center" wrapText="1"/>
    </xf>
    <xf numFmtId="0" fontId="15" fillId="0" borderId="15" xfId="0" applyFont="1" applyBorder="1" applyAlignment="1">
      <alignment horizontal="center" vertical="center"/>
    </xf>
    <xf numFmtId="0" fontId="15" fillId="0" borderId="15" xfId="0" applyFont="1" applyBorder="1" applyAlignment="1">
      <alignment horizontal="left" vertical="center" wrapText="1"/>
    </xf>
    <xf numFmtId="0" fontId="15" fillId="8" borderId="1" xfId="0" applyFont="1" applyFill="1" applyBorder="1" applyAlignment="1">
      <alignment horizontal="center" vertical="center"/>
    </xf>
    <xf numFmtId="0" fontId="15" fillId="0" borderId="17" xfId="0" applyFont="1" applyBorder="1" applyAlignment="1">
      <alignment horizontal="left" vertical="center" wrapText="1"/>
    </xf>
    <xf numFmtId="0" fontId="1" fillId="0" borderId="15" xfId="2" applyBorder="1" applyAlignment="1">
      <alignment horizontal="center" vertical="center" wrapText="1"/>
    </xf>
    <xf numFmtId="0" fontId="1" fillId="0" borderId="15" xfId="1" applyBorder="1" applyAlignment="1">
      <alignment horizontal="center" vertical="center" wrapText="1"/>
    </xf>
    <xf numFmtId="0" fontId="1" fillId="0" borderId="0" xfId="1"/>
    <xf numFmtId="0" fontId="17" fillId="0" borderId="1"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wrapText="1"/>
    </xf>
    <xf numFmtId="0" fontId="0" fillId="0" borderId="18" xfId="0" applyBorder="1" applyAlignment="1">
      <alignment horizontal="left" vertical="center" wrapText="1"/>
    </xf>
    <xf numFmtId="0" fontId="1" fillId="0" borderId="10" xfId="2" applyBorder="1" applyAlignment="1">
      <alignment horizontal="left" vertical="center" wrapText="1"/>
    </xf>
    <xf numFmtId="0" fontId="0" fillId="0" borderId="19" xfId="0" applyBorder="1" applyAlignment="1">
      <alignment horizontal="left" vertical="center" wrapText="1"/>
    </xf>
    <xf numFmtId="0" fontId="1" fillId="0" borderId="0" xfId="1" applyAlignment="1">
      <alignment horizontal="center" vertical="center" wrapText="1"/>
    </xf>
    <xf numFmtId="0" fontId="1" fillId="0" borderId="19" xfId="1" applyBorder="1" applyAlignment="1">
      <alignment horizontal="center" vertical="center" wrapText="1"/>
    </xf>
    <xf numFmtId="0" fontId="15" fillId="0" borderId="18" xfId="0" applyFont="1" applyBorder="1" applyAlignment="1">
      <alignment horizontal="left" vertical="center" wrapText="1"/>
    </xf>
    <xf numFmtId="0" fontId="16" fillId="0" borderId="15" xfId="0" applyFont="1" applyBorder="1" applyAlignment="1">
      <alignment horizontal="center" vertical="center" wrapText="1"/>
    </xf>
    <xf numFmtId="0" fontId="0" fillId="0" borderId="20" xfId="0" applyBorder="1" applyAlignment="1">
      <alignment horizontal="center" vertical="center" wrapText="1"/>
    </xf>
    <xf numFmtId="0" fontId="0" fillId="0" borderId="15" xfId="0" applyBorder="1" applyAlignment="1">
      <alignment horizontal="center" vertical="center"/>
    </xf>
    <xf numFmtId="0" fontId="18" fillId="0" borderId="1" xfId="0" applyFont="1" applyBorder="1" applyAlignment="1">
      <alignment wrapText="1"/>
    </xf>
    <xf numFmtId="0" fontId="10" fillId="0" borderId="13" xfId="0" applyFont="1" applyBorder="1" applyAlignment="1">
      <alignment horizontal="center" vertical="center" wrapText="1"/>
    </xf>
    <xf numFmtId="0" fontId="18" fillId="0" borderId="1" xfId="0" applyFont="1" applyBorder="1" applyAlignment="1">
      <alignment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colors>
    <mruColors>
      <color rgb="FF054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ocumenttasks/documenttask1.xml><?xml version="1.0" encoding="utf-8"?>
<Tasks xmlns="http://schemas.microsoft.com/office/tasks/2019/documenttasks">
  <Task id="{426A02C1-E084-4831-935D-40659DC8C479}">
    <Anchor>
      <Comment id="{FD206784-FDAB-4F3B-A479-F8135EA1F2F8}"/>
    </Anchor>
    <History>
      <Event time="2023-07-28T17:33:13.80" id="{F3A5880A-FE9B-4497-BF7F-3B4EF84D21D1}">
        <Attribution userId="S::francisco.daza@loteriadebogota.com::09b81241-3701-470c-bb5a-9433e0b64545" userName="Francisco Andres Daza Cardona" userProvider="AD"/>
        <Anchor>
          <Comment id="{FD206784-FDAB-4F3B-A479-F8135EA1F2F8}"/>
        </Anchor>
        <Create/>
      </Event>
      <Event time="2023-07-28T17:33:13.80" id="{B3126594-79EE-42A0-8105-3C05A232E081}">
        <Attribution userId="S::francisco.daza@loteriadebogota.com::09b81241-3701-470c-bb5a-9433e0b64545" userName="Francisco Andres Daza Cardona" userProvider="AD"/>
        <Anchor>
          <Comment id="{FD206784-FDAB-4F3B-A479-F8135EA1F2F8}"/>
        </Anchor>
        <Assign userId="S::john.gomez@loteriadebogota.com::7ea8cdc6-2e55-446e-ab6b-a1cd26b38454" userName="John Hollman Gomez Corredor" userProvider="AD"/>
      </Event>
      <Event time="2023-07-28T17:33:13.80" id="{92779E9D-8C3E-4A4A-98C8-101AB42A64F4}">
        <Attribution userId="S::francisco.daza@loteriadebogota.com::09b81241-3701-470c-bb5a-9433e0b64545" userName="Francisco Andres Daza Cardona" userProvider="AD"/>
        <Anchor>
          <Comment id="{FD206784-FDAB-4F3B-A479-F8135EA1F2F8}"/>
        </Anchor>
        <SetTitle title="@John Hollman Gomez Corredor"/>
      </Event>
      <Event time="2023-07-28T21:35:27.43" id="{2FC488E2-6CBF-458C-B91A-BD45A7B70769}">
        <Attribution userId="S::john.gomez@loteriadebogota.com::7ea8cdc6-2e55-446e-ab6b-a1cd26b38454" userName="John Hollman Gomez Corredor" userProvider="AD"/>
        <Progress percentComplete="100"/>
      </Event>
    </History>
  </Task>
  <Task id="{E7FE21DC-BEA8-42D8-8B05-623E5188AC9D}">
    <Anchor>
      <Comment id="{B158D98C-B5E7-4A43-AC25-7B0AF357D63E}"/>
    </Anchor>
    <History>
      <Event time="2024-01-05T18:12:55.04" id="{98AA492C-B254-450A-A904-91D85A1E7F31}">
        <Attribution userId="S::francisco.daza@loteriadebogota.com::09b81241-3701-470c-bb5a-9433e0b64545" userName="Francisco Andres Daza Cardona" userProvider="AD"/>
        <Anchor>
          <Comment id="{B158D98C-B5E7-4A43-AC25-7B0AF357D63E}"/>
        </Anchor>
        <Create/>
      </Event>
      <Event time="2024-01-05T18:12:55.04" id="{FD1B8942-BE1E-4E7D-8925-73276322FEC0}">
        <Attribution userId="S::francisco.daza@loteriadebogota.com::09b81241-3701-470c-bb5a-9433e0b64545" userName="Francisco Andres Daza Cardona" userProvider="AD"/>
        <Anchor>
          <Comment id="{B158D98C-B5E7-4A43-AC25-7B0AF357D63E}"/>
        </Anchor>
        <Assign userId="S::john.gomez@loteriadebogota.com::7ea8cdc6-2e55-446e-ab6b-a1cd26b38454" userName="John Hollman Gomez Corredor" userProvider="AD"/>
      </Event>
      <Event time="2024-01-05T18:12:55.04" id="{F6705C9D-033F-4B16-BCA5-84E968E09755}">
        <Attribution userId="S::francisco.daza@loteriadebogota.com::09b81241-3701-470c-bb5a-9433e0b64545" userName="Francisco Andres Daza Cardona" userProvider="AD"/>
        <Anchor>
          <Comment id="{B158D98C-B5E7-4A43-AC25-7B0AF357D63E}"/>
        </Anchor>
        <SetTitle title="@John Hollman Gomez Corredor Responder si se dio respuesta a PQRs y relacionar cuales en el 4to trimestre."/>
      </Event>
    </History>
  </Task>
  <Task id="{419861E0-A390-4089-BB03-44B3124638AB}">
    <Anchor>
      <Comment id="{1DABC780-BF61-42C6-9209-3F30CB4202BF}"/>
    </Anchor>
    <History>
      <Event time="2023-07-28T17:33:13.80" id="{F3A5880A-FE9B-4497-BF7F-3B4EF84D21D1}">
        <Attribution userId="S::francisco.daza@loteriadebogota.com::09b81241-3701-470c-bb5a-9433e0b64545" userName="Francisco Andres Daza Cardona" userProvider="AD"/>
        <Anchor>
          <Comment id="{1DABC780-BF61-42C6-9209-3F30CB4202BF}"/>
        </Anchor>
        <Create/>
      </Event>
      <Event time="2023-07-28T17:33:13.80" id="{B3126594-79EE-42A0-8105-3C05A232E081}">
        <Attribution userId="S::francisco.daza@loteriadebogota.com::09b81241-3701-470c-bb5a-9433e0b64545" userName="Francisco Andres Daza Cardona" userProvider="AD"/>
        <Anchor>
          <Comment id="{1DABC780-BF61-42C6-9209-3F30CB4202BF}"/>
        </Anchor>
        <Assign userId="S::john.gomez@loteriadebogota.com::7ea8cdc6-2e55-446e-ab6b-a1cd26b38454" userName="John Hollman Gomez Corredor" userProvider="AD"/>
      </Event>
      <Event time="2023-07-28T17:33:13.80" id="{92779E9D-8C3E-4A4A-98C8-101AB42A64F4}">
        <Attribution userId="S::francisco.daza@loteriadebogota.com::09b81241-3701-470c-bb5a-9433e0b64545" userName="Francisco Andres Daza Cardona" userProvider="AD"/>
        <Anchor>
          <Comment id="{1DABC780-BF61-42C6-9209-3F30CB4202BF}"/>
        </Anchor>
        <SetTitle title="@John Hollman Gomez Corredor"/>
      </Event>
      <Event time="2023-07-28T21:35:27.43" id="{2FC488E2-6CBF-458C-B91A-BD45A7B70769}">
        <Attribution userId="S::john.gomez@loteriadebogota.com::7ea8cdc6-2e55-446e-ab6b-a1cd26b38454" userName="John Hollman Gomez Corredor" userProvider="AD"/>
        <Progress percentComplete="100"/>
      </Event>
    </History>
  </Task>
</Tasks>
</file>

<file path=xl/persons/person.xml><?xml version="1.0" encoding="utf-8"?>
<personList xmlns="http://schemas.microsoft.com/office/spreadsheetml/2018/threadedcomments" xmlns:x="http://schemas.openxmlformats.org/spreadsheetml/2006/main">
  <person displayName="John Hollman Gomez Corredor" id="{06411127-AC7D-45BC-B48D-F34996128324}" userId="john.gomez@loteriadebogota.com" providerId="PeoplePicker"/>
  <person displayName="Francisco Andres Daza Cardona" id="{9F8B60A4-44B9-43C1-ACBE-EF2C81DEC3CD}" userId="S::francisco.daza@loteriadebogota.com::09b81241-3701-470c-bb5a-9433e0b6454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X25" dT="2023-07-28T17:33:12.07" personId="{9F8B60A4-44B9-43C1-ACBE-EF2C81DEC3CD}" id="{1DABC780-BF61-42C6-9209-3F30CB4202BF}" done="1">
    <text xml:space="preserve">@John Hollman Gomez Corredor </text>
    <mentions>
      <mention mentionpersonId="{06411127-AC7D-45BC-B48D-F34996128324}" mentionId="{A100A90E-8B62-4BFF-A510-DE50A60C1D86}" startIndex="0" length="28"/>
    </mentions>
  </threadedComment>
  <threadedComment ref="AA25" dT="2023-07-28T17:33:12.07" personId="{9F8B60A4-44B9-43C1-ACBE-EF2C81DEC3CD}" id="{FD206784-FDAB-4F3B-A479-F8135EA1F2F8}" done="1">
    <text xml:space="preserve">@John Hollman Gomez Corredor </text>
    <mentions>
      <mention mentionpersonId="{06411127-AC7D-45BC-B48D-F34996128324}" mentionId="{92328847-7399-41CD-8B50-786BA79BCE14}" startIndex="0" length="28"/>
    </mentions>
  </threadedComment>
  <threadedComment ref="Z27" dT="2024-01-05T18:12:55.49" personId="{9F8B60A4-44B9-43C1-ACBE-EF2C81DEC3CD}" id="{B158D98C-B5E7-4A43-AC25-7B0AF357D63E}">
    <text>@John Hollman Gomez Corredor  Responder si se dio respuesta a PQRs y relacionar cuales en el 4to trimestre.</text>
    <mentions>
      <mention mentionpersonId="{06411127-AC7D-45BC-B48D-F34996128324}" mentionId="{510FAC6E-8D08-4F5D-BE2B-ED47F9601BAE}" startIndex="0" length="28"/>
    </mentions>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loteriadbogota-my.sharepoint.com/:f:/g/personal/sandra_trujillo_loteriadebogota_com/EiK1yOGBdiVNtcUXbBqTeAMBsB_xxL9rHNrLbuxmNdlbvg?e=LEaEou" TargetMode="External"/><Relationship Id="rId18" Type="http://schemas.openxmlformats.org/officeDocument/2006/relationships/hyperlink" Target="https://loteriadbogota-my.sharepoint.com/personal/nelcy_ramos_loteriadebogota_com/_layouts/15/onedrive.aspx?id=%2Fpersonal%2Fnelcy%5Framos%5Floteriadebogota%5Fcom%2FDocuments%2FPlanes%20Institucionales%20%2D%20Tercer%20Trimestre%202023&amp;view=0" TargetMode="External"/><Relationship Id="rId26" Type="http://schemas.openxmlformats.org/officeDocument/2006/relationships/hyperlink" Target="https://loteriadbogota-my.sharepoint.com/:f:/g/personal/sandra_trujillo_loteriadebogota_com/EtmZImelRR9CsMn631236AMBejqSfIf1WskeVbHaCfRiKg?e=7qhu5h" TargetMode="External"/><Relationship Id="rId3" Type="http://schemas.openxmlformats.org/officeDocument/2006/relationships/hyperlink" Target="https://loteriadebogota.com/wp-content/uploads/07.-FRO102-484-1-MRC-Dic-2022.pdf" TargetMode="External"/><Relationship Id="rId21" Type="http://schemas.openxmlformats.org/officeDocument/2006/relationships/hyperlink" Target="https://loteriadbogota-my.sharepoint.com/:f:/g/personal/nelcy_ramos_loteriadebogota_com/EiUtQZVMnNFJusm71Bk13yIBX10PHbc78JJDIsXkREqqfA?e=Kxm8aq" TargetMode="External"/><Relationship Id="rId34" Type="http://schemas.microsoft.com/office/2019/04/relationships/documenttask" Target="../documenttasks/documenttask1.xml"/><Relationship Id="rId7" Type="http://schemas.openxmlformats.org/officeDocument/2006/relationships/hyperlink" Target="http://tramites1.suit.gov.co/racionalizacion-web/faces/gestionoperacion/ver_fi_datos_operacion.jsf?_adf.ctrl-state=1b17dz1ug0_3" TargetMode="External"/><Relationship Id="rId12" Type="http://schemas.openxmlformats.org/officeDocument/2006/relationships/hyperlink" Target="https://loteriadbogota-my.sharepoint.com/:f:/g/personal/claudia_vega_loteriadebogota_com/Ep1wlgdPimJPrdjgUi-4VWgBENj4AvJphEwoD1jlCcqnGA?e=Zd00ON" TargetMode="External"/><Relationship Id="rId17" Type="http://schemas.openxmlformats.org/officeDocument/2006/relationships/hyperlink" Target="https://loteriadbogota-my.sharepoint.com/:f:/g/personal/sandra_trujillo_loteriadebogota_com/EiK1yOGBdiVNtcUXbBqTeAMBsB_xxL9rHNrLbuxmNdlbvg?e=LEaEou" TargetMode="External"/><Relationship Id="rId25" Type="http://schemas.openxmlformats.org/officeDocument/2006/relationships/hyperlink" Target="https://loteriadbogota-my.sharepoint.com/:f:/g/personal/sandra_trujillo_loteriadebogota_com/Ei3xfrt-aH1MmzAx6KkYpfoB3OJ7G6bVRV9I08mGJEieWg?e=0JoZXG" TargetMode="External"/><Relationship Id="rId33" Type="http://schemas.microsoft.com/office/2017/10/relationships/threadedComment" Target="../threadedComments/threadedComment1.xml"/><Relationship Id="rId2" Type="http://schemas.openxmlformats.org/officeDocument/2006/relationships/hyperlink" Target="https://loteriadebogota.com/wp-content/uploads/Informe-de-seguimiento-PQRS-II-Semestre-de-2022-Def..pdf" TargetMode="External"/><Relationship Id="rId16" Type="http://schemas.openxmlformats.org/officeDocument/2006/relationships/hyperlink" Target="https://loteriadbogota.sharepoint.com/:b:/r/sites/PlaneacionEstrategica/PLANES%20INSTITUCIONALES/2023/REGISTROS%20GTI/01.%20Plan%20Anticorrupci%C3%B3n%20y%20de%20Atenci%C3%B3n%20al%20Ciudadano%202023/Protocolo_Publicacion_Loteria_Bogota.pdf?csf=1&amp;web=1&amp;e=vtAAa3" TargetMode="External"/><Relationship Id="rId20" Type="http://schemas.openxmlformats.org/officeDocument/2006/relationships/hyperlink" Target="https://loteriadbogota-my.sharepoint.com/personal/nelcy_ramos_loteriadebogota_com/_layouts/15/onedrive.aspx?id=%2Fpersonal%2Fnelcy%5Framos%5Floteriadebogota%5Fcom%2FDocuments%2FPlanes%20Institucionales%20%2D%20Tercer%20Trimestre%202023&amp;view=0" TargetMode="External"/><Relationship Id="rId29" Type="http://schemas.openxmlformats.org/officeDocument/2006/relationships/hyperlink" Target="https://loteriadbogota-my.sharepoint.com/:w:/g/personal/david_pinzon_loteriadebogota_com/EQva-eU9bAxKi6CaJFmRNDcBInxmeKjzdozbZmmd1kywIQ?e=1f4Vye.%20SG%20Y%20OFICINA%20JURIDICA:https://loteriadbogota-my.sharepoint.com/:b:/g/personal/manuela_hernandez_loteriadebogota_com/EWmOyWO2NJZGtX8WDqbCGlcBFRXzvtTSesWnKPT22eewiA?e=3yZ0kK%20%20%20%20%20%20%20%20%20Unidad%20de%20Recursos%20FIsicos:%20https://loteriadbogota.sharepoint.com/:x:/r/sites/PlaneacionEstrategica/_layouts/15/Doc.aspx?sourcedoc=%7B653213D8-707B-4746-A5AD-CBAB2B7712B0%7D&amp;file=Matriz%20de%20Riesgos%202023%20V3.xlsx&amp;action=default&amp;mobileredirect=true" TargetMode="External"/><Relationship Id="rId1" Type="http://schemas.openxmlformats.org/officeDocument/2006/relationships/hyperlink" Target="https://loteriadebogota.com/wp-content/uploads/files/planeacion/Informe_Gestion_2022.pdf" TargetMode="External"/><Relationship Id="rId6" Type="http://schemas.openxmlformats.org/officeDocument/2006/relationships/hyperlink" Target="https://loteriadbogota-my.sharepoint.com/personal/nelcy_ramos_loteriadebogota_com/_layouts/15/onedrive.aspx?login_hint=nelcy%2Eramos%40loteriadebogota%2Ecom&amp;id=%2Fpersonal%2Fnelcy%5Framos%5Floteriadebogota%5Fcom%2FDocuments%2FPlanes%20Institucionales%20I%20Trimestre%202023&amp;view=0" TargetMode="External"/><Relationship Id="rId11" Type="http://schemas.openxmlformats.org/officeDocument/2006/relationships/hyperlink" Target="https://loteriadbogota-my.sharepoint.com/:f:/g/personal/claudia_vega_loteriadebogota_com/Ep1wlgdPimJPrdjgUi-4VWgBENj4AvJphEwoD1jlCcqnGA?e=Zd00ON" TargetMode="External"/><Relationship Id="rId24" Type="http://schemas.openxmlformats.org/officeDocument/2006/relationships/hyperlink" Target="https://loteriadbogota-my.sharepoint.com/:f:/g/personal/sandra_trujillo_loteriadebogota_com/EtmZImelRR9CsMn631236AMBejqSfIf1WskeVbHaCfRiKg?e=7qhu5h" TargetMode="External"/><Relationship Id="rId32" Type="http://schemas.openxmlformats.org/officeDocument/2006/relationships/comments" Target="../comments1.xml"/><Relationship Id="rId5" Type="http://schemas.openxmlformats.org/officeDocument/2006/relationships/hyperlink" Target="https://loteriadbogota-my.sharepoint.com/personal/nelcy_ramos_loteriadebogota_com/_layouts/15/onedrive.aspx?login_hint=nelcy%2Eramos%40loteriadebogota%2Ecom&amp;id=%2Fpersonal%2Fnelcy%5Framos%5Floteriadebogota%5Fcom%2FDocuments%2FPlanes%20Institucionales%20I%20Trimestre%202023&amp;view=0" TargetMode="External"/><Relationship Id="rId15" Type="http://schemas.openxmlformats.org/officeDocument/2006/relationships/hyperlink" Target="https://loteriadbogota-my.sharepoint.com/:f:/g/personal/sandra_trujillo_loteriadebogota_com/Ei3xfrt-aH1MmzAx6KkYpfoB3OJ7G6bVRV9I08mGJEieWg?e=0JoZXG" TargetMode="External"/><Relationship Id="rId23" Type="http://schemas.openxmlformats.org/officeDocument/2006/relationships/hyperlink" Target="../../../../:b:/r/sites/PlaneacionEstrategica/PLANES%20INSTITUCIONALES/2023/REGISTROS%20GTI/01.%20Plan%20Anticorrupci%C3%B3n%20y%20de%20Atenci%C3%B3n%20al%20Ciudadano%202023/Protocolo_Publicacion_Loteria_Bogota.pdf?csf=1&amp;web=1&amp;e=vtAAa3" TargetMode="External"/><Relationship Id="rId28" Type="http://schemas.openxmlformats.org/officeDocument/2006/relationships/hyperlink" Target="https://loteriadbogota-my.sharepoint.com/:w:/g/personal/david_pinzon_loteriadebogota_com/EQva-eU9bAxKi6CaJFmRNDcBInxmeKjzdozbZmmd1kywIQ?e=1f4Vye.%20SG%20Y%20OFICINA%20JURIDICA:https://loteriadbogota-my.sharepoint.com/:b:/g/personal/manuela_hernandez_loteriadebogota_com/EWmOyWO2NJZGtX8WDqbCGlcBFRXzvtTSesWnKPT22eewiA?e=3yZ0kK%20%20%20%20%20%20%20%20%20Unidad%20de%20Recursos%20FIsicos:%20https://loteriadbogota.sharepoint.com/:x:/r/sites/PlaneacionEstrategica/_layouts/15/Doc.aspx?sourcedoc=%7B653213D8-707B-4746-A5AD-CBAB2B7712B0%7D&amp;file=Matriz%20de%20Riesgos%202023%20V3.xlsx&amp;action=default&amp;mobileredirect=true" TargetMode="External"/><Relationship Id="rId10" Type="http://schemas.openxmlformats.org/officeDocument/2006/relationships/hyperlink" Target="https://loteriadbogota-my.sharepoint.com/:f:/g/personal/sandra_trujillo_loteriadebogota_com/EiK1yOGBdiVNtcUXbBqTeAMBsB_xxL9rHNrLbuxmNdlbvg?e=LEaEou" TargetMode="External"/><Relationship Id="rId19" Type="http://schemas.openxmlformats.org/officeDocument/2006/relationships/hyperlink" Target="https://loteriadbogota-my.sharepoint.com/personal/nelcy_ramos_loteriadebogota_com/_layouts/15/onedrive.aspx?id=%2Fpersonal%2Fnelcy%5Framos%5Floteriadebogota%5Fcom%2FDocuments%2FPlanes%20Institucionales%20%2D%20Tercer%20Trimestre%202023&amp;view=0" TargetMode="External"/><Relationship Id="rId31" Type="http://schemas.openxmlformats.org/officeDocument/2006/relationships/vmlDrawing" Target="../drawings/vmlDrawing1.vml"/><Relationship Id="rId4" Type="http://schemas.openxmlformats.org/officeDocument/2006/relationships/hyperlink" Target="https://loteriadebogota.com/wp-content/uploads/Informe-de-seguimiento-PQRS-II-Semestre-de-2022-Def..pdf" TargetMode="External"/><Relationship Id="rId9" Type="http://schemas.openxmlformats.org/officeDocument/2006/relationships/hyperlink" Target="https://loteriadbogota-my.sharepoint.com/:w:/g/personal/david_pinzon_loteriadebogota_com/EQva-eU9bAxKi6CaJFmRNDcBInxmeKjzdozbZmmd1kywIQ?e=1f4Vye" TargetMode="External"/><Relationship Id="rId14" Type="http://schemas.openxmlformats.org/officeDocument/2006/relationships/hyperlink" Target="https://loteriadbogota-my.sharepoint.com/:f:/g/personal/sandra_trujillo_loteriadebogota_com/EtmZImelRR9CsMn631236AMBejqSfIf1WskeVbHaCfRiKg?e=7qhu5h" TargetMode="External"/><Relationship Id="rId22" Type="http://schemas.openxmlformats.org/officeDocument/2006/relationships/hyperlink" Target="../../../../:b:/r/sites/PlaneacionEstrategica/PLANES%20INSTITUCIONALES/2023/REGISTROS%20GTI/01.%20Plan%20Anticorrupci%C3%B3n%20y%20de%20Atenci%C3%B3n%20al%20Ciudadano%202023/Protocolo_Publicacion_Loteria_Bogota.pdf?csf=1&amp;web=1&amp;e=vtAAa3" TargetMode="External"/><Relationship Id="rId27" Type="http://schemas.openxmlformats.org/officeDocument/2006/relationships/hyperlink" Target="https://loteriadbogota-my.sharepoint.com/:f:/g/personal/sandra_trujillo_loteriadebogota_com/Ei3xfrt-aH1MmzAx6KkYpfoB3OJ7G6bVRV9I08mGJEieWg?e=0JoZXG" TargetMode="External"/><Relationship Id="rId30" Type="http://schemas.openxmlformats.org/officeDocument/2006/relationships/printerSettings" Target="../printerSettings/printerSettings1.bin"/><Relationship Id="rId8" Type="http://schemas.openxmlformats.org/officeDocument/2006/relationships/hyperlink" Target="https://loteriadebogota.com/informes-pqr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4"/>
  <sheetViews>
    <sheetView tabSelected="1" view="pageBreakPreview" topLeftCell="B1" zoomScale="60" zoomScaleNormal="60" workbookViewId="0">
      <pane xSplit="7" topLeftCell="AC1" activePane="topRight" state="frozen"/>
      <selection activeCell="B1" sqref="B1"/>
      <selection pane="topRight" activeCell="AC5" sqref="AC5"/>
    </sheetView>
  </sheetViews>
  <sheetFormatPr baseColWidth="10" defaultColWidth="11.42578125" defaultRowHeight="16.5" x14ac:dyDescent="0.25"/>
  <cols>
    <col min="1" max="1" width="5.7109375" style="1" hidden="1" customWidth="1"/>
    <col min="2" max="2" width="22.42578125" style="1" customWidth="1"/>
    <col min="3" max="3" width="29.5703125" style="1" customWidth="1"/>
    <col min="4" max="4" width="36.28515625" style="1" customWidth="1"/>
    <col min="5" max="5" width="23" style="1" customWidth="1"/>
    <col min="6" max="6" width="17.140625" style="1" customWidth="1"/>
    <col min="7" max="7" width="25.5703125" style="1" customWidth="1"/>
    <col min="8" max="8" width="28.140625" style="1" customWidth="1"/>
    <col min="9" max="9" width="36" style="5" customWidth="1"/>
    <col min="10" max="10" width="47" style="6" customWidth="1"/>
    <col min="11" max="11" width="17.7109375" style="1" customWidth="1"/>
    <col min="12" max="12" width="97.7109375" style="1" customWidth="1"/>
    <col min="13" max="13" width="16.7109375" style="1" customWidth="1"/>
    <col min="14" max="14" width="44.140625" style="1" customWidth="1"/>
    <col min="15" max="15" width="46.28515625" style="1" customWidth="1"/>
    <col min="16" max="16" width="46.5703125" style="1" customWidth="1"/>
    <col min="17" max="17" width="24.140625" style="1" customWidth="1"/>
    <col min="18" max="18" width="18.140625" style="1" customWidth="1"/>
    <col min="19" max="19" width="78.5703125" style="1" customWidth="1"/>
    <col min="20" max="20" width="20" style="1" customWidth="1"/>
    <col min="21" max="21" width="54.140625" style="1" customWidth="1"/>
    <col min="22" max="22" width="57.85546875" style="1" customWidth="1"/>
    <col min="23" max="23" width="40.7109375" style="1" customWidth="1"/>
    <col min="24" max="24" width="26.28515625" style="1" customWidth="1"/>
    <col min="25" max="25" width="30.85546875" style="1" customWidth="1"/>
    <col min="26" max="26" width="40.42578125" style="1" customWidth="1"/>
    <col min="27" max="27" width="26.140625" style="1" customWidth="1"/>
    <col min="28" max="28" width="21.42578125" style="1" customWidth="1"/>
    <col min="29" max="29" width="86" style="1" customWidth="1"/>
    <col min="30" max="30" width="17.85546875" style="1" customWidth="1"/>
    <col min="31" max="31" width="47.7109375" style="1" customWidth="1"/>
    <col min="32" max="32" width="50.85546875" style="1" customWidth="1"/>
    <col min="33" max="16384" width="11.42578125" style="1"/>
  </cols>
  <sheetData>
    <row r="1" spans="2:32" ht="17.45" customHeight="1" x14ac:dyDescent="0.25">
      <c r="B1" s="76"/>
      <c r="C1" s="78" t="s">
        <v>0</v>
      </c>
      <c r="D1" s="79"/>
      <c r="E1" s="79"/>
      <c r="F1" s="79"/>
      <c r="G1" s="79"/>
      <c r="H1" s="80"/>
      <c r="I1" s="66" t="s">
        <v>189</v>
      </c>
      <c r="J1" s="66" t="s">
        <v>1</v>
      </c>
      <c r="K1" s="66" t="s">
        <v>2</v>
      </c>
      <c r="L1" s="64" t="s">
        <v>185</v>
      </c>
      <c r="M1" s="64" t="s">
        <v>186</v>
      </c>
      <c r="N1" s="65" t="s">
        <v>187</v>
      </c>
      <c r="O1" s="65" t="s">
        <v>188</v>
      </c>
      <c r="P1" s="66" t="s">
        <v>249</v>
      </c>
      <c r="Q1" s="66" t="s">
        <v>1</v>
      </c>
      <c r="R1" s="66" t="s">
        <v>251</v>
      </c>
      <c r="S1" s="64" t="s">
        <v>250</v>
      </c>
      <c r="T1" s="64" t="s">
        <v>186</v>
      </c>
      <c r="U1" s="65" t="s">
        <v>187</v>
      </c>
      <c r="V1" s="65" t="s">
        <v>188</v>
      </c>
      <c r="W1" s="66" t="s">
        <v>335</v>
      </c>
      <c r="X1" s="66" t="s">
        <v>1</v>
      </c>
      <c r="Y1" s="66" t="s">
        <v>251</v>
      </c>
      <c r="Z1" s="66" t="s">
        <v>336</v>
      </c>
      <c r="AA1" s="66" t="s">
        <v>1</v>
      </c>
      <c r="AB1" s="66" t="s">
        <v>251</v>
      </c>
      <c r="AC1" s="64" t="s">
        <v>337</v>
      </c>
      <c r="AD1" s="64" t="s">
        <v>186</v>
      </c>
      <c r="AE1" s="65" t="s">
        <v>187</v>
      </c>
      <c r="AF1" s="65" t="s">
        <v>188</v>
      </c>
    </row>
    <row r="2" spans="2:32" ht="18.75" customHeight="1" x14ac:dyDescent="0.25">
      <c r="B2" s="77"/>
      <c r="C2" s="81" t="s">
        <v>3</v>
      </c>
      <c r="D2" s="82"/>
      <c r="E2" s="82"/>
      <c r="F2" s="82"/>
      <c r="G2" s="82"/>
      <c r="H2" s="83"/>
      <c r="I2" s="66"/>
      <c r="J2" s="66"/>
      <c r="K2" s="67"/>
      <c r="L2" s="65"/>
      <c r="M2" s="64"/>
      <c r="N2" s="65"/>
      <c r="O2" s="65"/>
      <c r="P2" s="66"/>
      <c r="Q2" s="66"/>
      <c r="R2" s="67"/>
      <c r="S2" s="65"/>
      <c r="T2" s="64"/>
      <c r="U2" s="65"/>
      <c r="V2" s="65"/>
      <c r="W2" s="66"/>
      <c r="X2" s="66"/>
      <c r="Y2" s="67"/>
      <c r="Z2" s="66"/>
      <c r="AA2" s="66"/>
      <c r="AB2" s="67"/>
      <c r="AC2" s="65"/>
      <c r="AD2" s="64"/>
      <c r="AE2" s="65"/>
      <c r="AF2" s="65"/>
    </row>
    <row r="3" spans="2:32" ht="44.25" customHeight="1" x14ac:dyDescent="0.25">
      <c r="B3" s="72" t="s">
        <v>4</v>
      </c>
      <c r="C3" s="72" t="s">
        <v>5</v>
      </c>
      <c r="D3" s="72" t="s">
        <v>6</v>
      </c>
      <c r="E3" s="72" t="s">
        <v>7</v>
      </c>
      <c r="F3" s="72" t="s">
        <v>8</v>
      </c>
      <c r="G3" s="84" t="s">
        <v>184</v>
      </c>
      <c r="H3" s="85"/>
      <c r="I3" s="66"/>
      <c r="J3" s="66"/>
      <c r="K3" s="67"/>
      <c r="L3" s="65"/>
      <c r="M3" s="64"/>
      <c r="N3" s="65"/>
      <c r="O3" s="65"/>
      <c r="P3" s="66"/>
      <c r="Q3" s="66"/>
      <c r="R3" s="67"/>
      <c r="S3" s="65"/>
      <c r="T3" s="64"/>
      <c r="U3" s="65"/>
      <c r="V3" s="65"/>
      <c r="W3" s="66"/>
      <c r="X3" s="66"/>
      <c r="Y3" s="67"/>
      <c r="Z3" s="66"/>
      <c r="AA3" s="66"/>
      <c r="AB3" s="67"/>
      <c r="AC3" s="65"/>
      <c r="AD3" s="64"/>
      <c r="AE3" s="65"/>
      <c r="AF3" s="65"/>
    </row>
    <row r="4" spans="2:32" ht="15" customHeight="1" x14ac:dyDescent="0.25">
      <c r="B4" s="72"/>
      <c r="C4" s="72"/>
      <c r="D4" s="72"/>
      <c r="E4" s="72"/>
      <c r="F4" s="72"/>
      <c r="G4" s="14" t="s">
        <v>9</v>
      </c>
      <c r="H4" s="14" t="s">
        <v>10</v>
      </c>
      <c r="I4" s="66"/>
      <c r="J4" s="66"/>
      <c r="K4" s="67"/>
      <c r="L4" s="65"/>
      <c r="M4" s="64"/>
      <c r="N4" s="65"/>
      <c r="O4" s="65"/>
      <c r="P4" s="66"/>
      <c r="Q4" s="66"/>
      <c r="R4" s="67"/>
      <c r="S4" s="65"/>
      <c r="T4" s="64"/>
      <c r="U4" s="65"/>
      <c r="V4" s="65"/>
      <c r="W4" s="66"/>
      <c r="X4" s="66"/>
      <c r="Y4" s="67"/>
      <c r="Z4" s="66"/>
      <c r="AA4" s="66"/>
      <c r="AB4" s="67"/>
      <c r="AC4" s="65"/>
      <c r="AD4" s="64"/>
      <c r="AE4" s="65"/>
      <c r="AF4" s="65"/>
    </row>
    <row r="5" spans="2:32" ht="197.25" customHeight="1" x14ac:dyDescent="0.25">
      <c r="B5" s="68" t="s">
        <v>11</v>
      </c>
      <c r="C5" s="16" t="s">
        <v>12</v>
      </c>
      <c r="D5" s="15" t="s">
        <v>13</v>
      </c>
      <c r="E5" s="3" t="s">
        <v>14</v>
      </c>
      <c r="F5" s="7">
        <v>45107</v>
      </c>
      <c r="G5" s="3" t="s">
        <v>15</v>
      </c>
      <c r="H5" s="3" t="s">
        <v>16</v>
      </c>
      <c r="I5" s="2" t="s">
        <v>17</v>
      </c>
      <c r="J5" s="15" t="s">
        <v>18</v>
      </c>
      <c r="K5" s="17"/>
      <c r="L5" s="2" t="s">
        <v>235</v>
      </c>
      <c r="M5" s="11">
        <v>0.2</v>
      </c>
      <c r="N5" s="13" t="s">
        <v>239</v>
      </c>
      <c r="O5" s="13" t="s">
        <v>240</v>
      </c>
      <c r="P5" s="28"/>
      <c r="Q5" s="28"/>
      <c r="R5" s="13"/>
      <c r="S5" s="2" t="s">
        <v>310</v>
      </c>
      <c r="T5" s="11">
        <v>1</v>
      </c>
      <c r="U5" s="13" t="s">
        <v>239</v>
      </c>
      <c r="V5" s="13" t="s">
        <v>240</v>
      </c>
      <c r="W5" s="38" t="s">
        <v>428</v>
      </c>
      <c r="X5" s="38" t="s">
        <v>431</v>
      </c>
      <c r="Y5" s="39" t="s">
        <v>222</v>
      </c>
      <c r="Z5" s="38" t="s">
        <v>434</v>
      </c>
      <c r="AA5" s="60" t="s">
        <v>431</v>
      </c>
      <c r="AB5" s="39" t="s">
        <v>222</v>
      </c>
      <c r="AC5" s="2" t="s">
        <v>375</v>
      </c>
      <c r="AD5" s="11">
        <v>1</v>
      </c>
      <c r="AE5" s="2" t="s">
        <v>239</v>
      </c>
      <c r="AF5" s="2" t="s">
        <v>240</v>
      </c>
    </row>
    <row r="6" spans="2:32" ht="345" x14ac:dyDescent="0.25">
      <c r="B6" s="68"/>
      <c r="C6" s="16" t="s">
        <v>19</v>
      </c>
      <c r="D6" s="15" t="s">
        <v>20</v>
      </c>
      <c r="E6" s="3" t="s">
        <v>21</v>
      </c>
      <c r="F6" s="7">
        <v>44957</v>
      </c>
      <c r="G6" s="3" t="s">
        <v>22</v>
      </c>
      <c r="H6" s="3" t="s">
        <v>23</v>
      </c>
      <c r="I6" s="2" t="s">
        <v>24</v>
      </c>
      <c r="J6" s="15" t="s">
        <v>25</v>
      </c>
      <c r="K6" s="17" t="s">
        <v>221</v>
      </c>
      <c r="L6" s="2" t="s">
        <v>190</v>
      </c>
      <c r="M6" s="11">
        <v>1</v>
      </c>
      <c r="N6" s="13" t="s">
        <v>239</v>
      </c>
      <c r="O6" s="13" t="s">
        <v>240</v>
      </c>
      <c r="P6" s="28"/>
      <c r="Q6" s="28"/>
      <c r="R6" s="13"/>
      <c r="S6" s="2" t="s">
        <v>303</v>
      </c>
      <c r="T6" s="11">
        <v>1</v>
      </c>
      <c r="U6" s="13" t="s">
        <v>239</v>
      </c>
      <c r="V6" s="2" t="s">
        <v>311</v>
      </c>
      <c r="W6" s="40" t="s">
        <v>429</v>
      </c>
      <c r="X6" s="40" t="s">
        <v>432</v>
      </c>
      <c r="Y6" s="39" t="s">
        <v>222</v>
      </c>
      <c r="Z6" s="40" t="s">
        <v>435</v>
      </c>
      <c r="AA6" s="40" t="s">
        <v>436</v>
      </c>
      <c r="AB6" s="39" t="s">
        <v>222</v>
      </c>
      <c r="AC6" s="13" t="s">
        <v>292</v>
      </c>
      <c r="AD6" s="11">
        <v>1</v>
      </c>
      <c r="AE6" s="2" t="s">
        <v>239</v>
      </c>
      <c r="AF6" s="2" t="s">
        <v>240</v>
      </c>
    </row>
    <row r="7" spans="2:32" ht="137.25" customHeight="1" x14ac:dyDescent="0.25">
      <c r="B7" s="68"/>
      <c r="C7" s="16" t="s">
        <v>26</v>
      </c>
      <c r="D7" s="15" t="s">
        <v>27</v>
      </c>
      <c r="E7" s="3" t="s">
        <v>28</v>
      </c>
      <c r="F7" s="7">
        <v>44957</v>
      </c>
      <c r="G7" s="3" t="s">
        <v>29</v>
      </c>
      <c r="H7" s="3" t="s">
        <v>30</v>
      </c>
      <c r="I7" s="2" t="s">
        <v>31</v>
      </c>
      <c r="J7" s="15" t="s">
        <v>32</v>
      </c>
      <c r="K7" s="17" t="s">
        <v>222</v>
      </c>
      <c r="L7" s="12" t="s">
        <v>191</v>
      </c>
      <c r="M7" s="11">
        <v>1</v>
      </c>
      <c r="N7" s="13" t="s">
        <v>239</v>
      </c>
      <c r="O7" s="13" t="s">
        <v>240</v>
      </c>
      <c r="P7" s="28"/>
      <c r="Q7" s="28"/>
      <c r="R7" s="13"/>
      <c r="S7" s="2" t="s">
        <v>307</v>
      </c>
      <c r="T7" s="11">
        <v>1</v>
      </c>
      <c r="U7" s="13" t="s">
        <v>239</v>
      </c>
      <c r="V7" s="13" t="s">
        <v>240</v>
      </c>
      <c r="W7" s="60"/>
      <c r="X7" s="60"/>
      <c r="Y7" s="39" t="s">
        <v>222</v>
      </c>
      <c r="Z7" s="60"/>
      <c r="AA7" s="60"/>
      <c r="AB7" s="39" t="s">
        <v>222</v>
      </c>
      <c r="AC7" s="13" t="s">
        <v>292</v>
      </c>
      <c r="AD7" s="11">
        <v>1</v>
      </c>
      <c r="AE7" s="2" t="s">
        <v>239</v>
      </c>
      <c r="AF7" s="2" t="s">
        <v>240</v>
      </c>
    </row>
    <row r="8" spans="2:32" ht="182.25" customHeight="1" x14ac:dyDescent="0.25">
      <c r="B8" s="68"/>
      <c r="C8" s="16" t="s">
        <v>33</v>
      </c>
      <c r="D8" s="15" t="s">
        <v>34</v>
      </c>
      <c r="E8" s="3" t="s">
        <v>35</v>
      </c>
      <c r="F8" s="7" t="s">
        <v>36</v>
      </c>
      <c r="G8" s="3" t="s">
        <v>37</v>
      </c>
      <c r="H8" s="3" t="s">
        <v>38</v>
      </c>
      <c r="I8" s="2" t="s">
        <v>223</v>
      </c>
      <c r="J8" s="18" t="s">
        <v>224</v>
      </c>
      <c r="K8" s="17" t="s">
        <v>221</v>
      </c>
      <c r="L8" s="2" t="s">
        <v>192</v>
      </c>
      <c r="M8" s="11">
        <v>0.17</v>
      </c>
      <c r="N8" s="13" t="s">
        <v>239</v>
      </c>
      <c r="O8" s="13" t="s">
        <v>240</v>
      </c>
      <c r="P8" s="30"/>
      <c r="Q8" s="28"/>
      <c r="R8" s="13"/>
      <c r="S8" s="2" t="s">
        <v>312</v>
      </c>
      <c r="T8" s="11">
        <v>0.5</v>
      </c>
      <c r="U8" s="13" t="s">
        <v>239</v>
      </c>
      <c r="V8" s="13" t="s">
        <v>240</v>
      </c>
      <c r="W8" s="49" t="s">
        <v>430</v>
      </c>
      <c r="X8" s="46" t="s">
        <v>433</v>
      </c>
      <c r="Y8" s="39" t="s">
        <v>338</v>
      </c>
      <c r="Z8" s="49" t="s">
        <v>437</v>
      </c>
      <c r="AA8" s="46" t="s">
        <v>438</v>
      </c>
      <c r="AB8" s="39" t="s">
        <v>338</v>
      </c>
      <c r="AC8" s="2" t="s">
        <v>339</v>
      </c>
      <c r="AD8" s="11">
        <v>1</v>
      </c>
      <c r="AE8" s="13" t="s">
        <v>239</v>
      </c>
      <c r="AF8" s="13" t="s">
        <v>240</v>
      </c>
    </row>
    <row r="9" spans="2:32" ht="213" customHeight="1" x14ac:dyDescent="0.25">
      <c r="B9" s="68"/>
      <c r="C9" s="16" t="s">
        <v>39</v>
      </c>
      <c r="D9" s="15" t="s">
        <v>40</v>
      </c>
      <c r="E9" s="3" t="s">
        <v>41</v>
      </c>
      <c r="F9" s="7" t="s">
        <v>42</v>
      </c>
      <c r="G9" s="3" t="s">
        <v>43</v>
      </c>
      <c r="H9" s="3" t="s">
        <v>44</v>
      </c>
      <c r="I9" s="19" t="s">
        <v>45</v>
      </c>
      <c r="J9" s="20" t="s">
        <v>46</v>
      </c>
      <c r="K9" s="17" t="s">
        <v>221</v>
      </c>
      <c r="L9" s="12" t="s">
        <v>193</v>
      </c>
      <c r="M9" s="11">
        <v>0.33</v>
      </c>
      <c r="N9" s="13" t="s">
        <v>239</v>
      </c>
      <c r="O9" s="13" t="s">
        <v>240</v>
      </c>
      <c r="P9" s="26" t="s">
        <v>289</v>
      </c>
      <c r="Q9" s="29" t="s">
        <v>252</v>
      </c>
      <c r="R9" s="13"/>
      <c r="S9" s="2" t="s">
        <v>313</v>
      </c>
      <c r="T9" s="11">
        <v>1</v>
      </c>
      <c r="U9" s="13" t="s">
        <v>239</v>
      </c>
      <c r="V9" s="13" t="s">
        <v>240</v>
      </c>
      <c r="W9" s="61" t="s">
        <v>425</v>
      </c>
      <c r="X9" s="62" t="s">
        <v>426</v>
      </c>
      <c r="Y9" s="39" t="s">
        <v>222</v>
      </c>
      <c r="Z9" s="63" t="s">
        <v>427</v>
      </c>
      <c r="AA9" s="62" t="s">
        <v>18</v>
      </c>
      <c r="AB9" s="39" t="s">
        <v>222</v>
      </c>
      <c r="AC9" s="13" t="s">
        <v>292</v>
      </c>
      <c r="AD9" s="11">
        <v>1</v>
      </c>
      <c r="AE9" s="13" t="s">
        <v>239</v>
      </c>
      <c r="AF9" s="13" t="s">
        <v>240</v>
      </c>
    </row>
    <row r="10" spans="2:32" ht="271.5" customHeight="1" x14ac:dyDescent="0.3">
      <c r="B10" s="68" t="s">
        <v>47</v>
      </c>
      <c r="C10" s="75" t="s">
        <v>48</v>
      </c>
      <c r="D10" s="15" t="s">
        <v>49</v>
      </c>
      <c r="E10" s="3" t="s">
        <v>50</v>
      </c>
      <c r="F10" s="7">
        <v>45291</v>
      </c>
      <c r="G10" s="3" t="s">
        <v>51</v>
      </c>
      <c r="H10" s="3" t="s">
        <v>52</v>
      </c>
      <c r="I10" s="21" t="s">
        <v>225</v>
      </c>
      <c r="J10" s="22" t="s">
        <v>54</v>
      </c>
      <c r="K10" s="17" t="s">
        <v>226</v>
      </c>
      <c r="L10" s="2" t="s">
        <v>237</v>
      </c>
      <c r="M10" s="11">
        <v>0</v>
      </c>
      <c r="N10" s="2" t="s">
        <v>219</v>
      </c>
      <c r="O10" s="2" t="s">
        <v>220</v>
      </c>
      <c r="P10" s="30" t="s">
        <v>253</v>
      </c>
      <c r="Q10" s="30" t="s">
        <v>254</v>
      </c>
      <c r="R10" s="2"/>
      <c r="S10" s="2" t="s">
        <v>294</v>
      </c>
      <c r="T10" s="36">
        <v>0</v>
      </c>
      <c r="U10" s="2" t="s">
        <v>305</v>
      </c>
      <c r="V10" s="2" t="s">
        <v>306</v>
      </c>
      <c r="W10" s="37" t="s">
        <v>253</v>
      </c>
      <c r="X10" s="38" t="s">
        <v>254</v>
      </c>
      <c r="Y10" s="39" t="s">
        <v>338</v>
      </c>
      <c r="Z10" s="37" t="s">
        <v>253</v>
      </c>
      <c r="AA10" s="38" t="s">
        <v>254</v>
      </c>
      <c r="AB10" s="39" t="s">
        <v>338</v>
      </c>
      <c r="AC10" s="37" t="s">
        <v>340</v>
      </c>
      <c r="AD10" s="11">
        <v>1</v>
      </c>
      <c r="AE10" s="13" t="s">
        <v>239</v>
      </c>
      <c r="AF10" s="2" t="s">
        <v>341</v>
      </c>
    </row>
    <row r="11" spans="2:32" ht="409.6" customHeight="1" x14ac:dyDescent="0.25">
      <c r="B11" s="68"/>
      <c r="C11" s="75"/>
      <c r="D11" s="15" t="s">
        <v>55</v>
      </c>
      <c r="E11" s="15" t="s">
        <v>56</v>
      </c>
      <c r="F11" s="15" t="s">
        <v>57</v>
      </c>
      <c r="G11" s="3" t="s">
        <v>58</v>
      </c>
      <c r="H11" s="3" t="s">
        <v>59</v>
      </c>
      <c r="I11" s="2" t="s">
        <v>227</v>
      </c>
      <c r="J11" s="18" t="s">
        <v>228</v>
      </c>
      <c r="K11" s="17" t="s">
        <v>226</v>
      </c>
      <c r="L11" s="12" t="s">
        <v>290</v>
      </c>
      <c r="M11" s="11">
        <v>0.12</v>
      </c>
      <c r="N11" s="2" t="s">
        <v>245</v>
      </c>
      <c r="O11" s="2" t="s">
        <v>236</v>
      </c>
      <c r="P11" s="30" t="s">
        <v>255</v>
      </c>
      <c r="Q11" s="28"/>
      <c r="R11" s="2"/>
      <c r="S11" s="2" t="s">
        <v>296</v>
      </c>
      <c r="T11" s="11">
        <v>0.5</v>
      </c>
      <c r="U11" s="13" t="s">
        <v>239</v>
      </c>
      <c r="V11" s="13" t="s">
        <v>240</v>
      </c>
      <c r="W11" s="59" t="s">
        <v>255</v>
      </c>
      <c r="X11" s="17"/>
      <c r="Y11" s="39" t="s">
        <v>338</v>
      </c>
      <c r="Z11" s="59" t="s">
        <v>255</v>
      </c>
      <c r="AA11" s="60"/>
      <c r="AB11" s="39" t="s">
        <v>338</v>
      </c>
      <c r="AC11" s="2" t="s">
        <v>374</v>
      </c>
      <c r="AD11" s="11">
        <v>1</v>
      </c>
      <c r="AE11" s="13" t="s">
        <v>239</v>
      </c>
      <c r="AF11" s="13" t="s">
        <v>240</v>
      </c>
    </row>
    <row r="12" spans="2:32" ht="210" customHeight="1" x14ac:dyDescent="0.25">
      <c r="B12" s="68" t="s">
        <v>60</v>
      </c>
      <c r="C12" s="16" t="s">
        <v>61</v>
      </c>
      <c r="D12" s="3" t="s">
        <v>62</v>
      </c>
      <c r="E12" s="3" t="s">
        <v>14</v>
      </c>
      <c r="F12" s="7">
        <v>44957</v>
      </c>
      <c r="G12" s="3" t="s">
        <v>63</v>
      </c>
      <c r="H12" s="3" t="s">
        <v>64</v>
      </c>
      <c r="I12" s="2" t="s">
        <v>65</v>
      </c>
      <c r="J12" s="18" t="s">
        <v>66</v>
      </c>
      <c r="K12" s="17" t="s">
        <v>222</v>
      </c>
      <c r="L12" s="2" t="s">
        <v>217</v>
      </c>
      <c r="M12" s="11">
        <v>1</v>
      </c>
      <c r="N12" s="13" t="s">
        <v>239</v>
      </c>
      <c r="O12" s="13" t="s">
        <v>240</v>
      </c>
      <c r="P12" s="30"/>
      <c r="Q12" s="28"/>
      <c r="R12" s="13"/>
      <c r="S12" s="13" t="s">
        <v>292</v>
      </c>
      <c r="T12" s="11">
        <v>1</v>
      </c>
      <c r="U12" s="13" t="s">
        <v>239</v>
      </c>
      <c r="V12" s="2" t="s">
        <v>314</v>
      </c>
      <c r="W12" s="17"/>
      <c r="X12" s="17"/>
      <c r="Y12" s="17"/>
      <c r="Z12" s="17"/>
      <c r="AA12" s="17"/>
      <c r="AB12" s="17"/>
      <c r="AC12" s="13" t="s">
        <v>292</v>
      </c>
      <c r="AD12" s="11">
        <v>1</v>
      </c>
      <c r="AE12" s="13" t="s">
        <v>239</v>
      </c>
      <c r="AF12" s="13" t="s">
        <v>240</v>
      </c>
    </row>
    <row r="13" spans="2:32" ht="342" customHeight="1" x14ac:dyDescent="0.25">
      <c r="B13" s="68"/>
      <c r="C13" s="75" t="s">
        <v>67</v>
      </c>
      <c r="D13" s="73" t="s">
        <v>68</v>
      </c>
      <c r="E13" s="8" t="s">
        <v>69</v>
      </c>
      <c r="F13" s="7" t="s">
        <v>70</v>
      </c>
      <c r="G13" s="3" t="s">
        <v>71</v>
      </c>
      <c r="H13" s="3" t="s">
        <v>72</v>
      </c>
      <c r="I13" s="2" t="s">
        <v>73</v>
      </c>
      <c r="J13" s="2" t="s">
        <v>74</v>
      </c>
      <c r="K13" s="17" t="s">
        <v>221</v>
      </c>
      <c r="L13" s="2" t="s">
        <v>194</v>
      </c>
      <c r="M13" s="11">
        <v>0.25</v>
      </c>
      <c r="N13" s="13" t="s">
        <v>239</v>
      </c>
      <c r="O13" s="13" t="s">
        <v>240</v>
      </c>
      <c r="P13" s="30" t="s">
        <v>256</v>
      </c>
      <c r="Q13" s="31" t="s">
        <v>74</v>
      </c>
      <c r="R13" s="13"/>
      <c r="S13" s="2" t="s">
        <v>330</v>
      </c>
      <c r="T13" s="11">
        <v>0.75</v>
      </c>
      <c r="U13" s="13" t="s">
        <v>239</v>
      </c>
      <c r="V13" s="2" t="s">
        <v>331</v>
      </c>
      <c r="W13" s="2" t="s">
        <v>364</v>
      </c>
      <c r="X13" s="40" t="s">
        <v>74</v>
      </c>
      <c r="Y13" s="43" t="s">
        <v>338</v>
      </c>
      <c r="Z13" s="2" t="s">
        <v>363</v>
      </c>
      <c r="AA13" s="40" t="s">
        <v>74</v>
      </c>
      <c r="AB13" s="43" t="s">
        <v>222</v>
      </c>
      <c r="AC13" s="2" t="s">
        <v>365</v>
      </c>
      <c r="AD13" s="11">
        <v>1</v>
      </c>
      <c r="AE13" s="13" t="s">
        <v>239</v>
      </c>
      <c r="AF13" s="13" t="s">
        <v>240</v>
      </c>
    </row>
    <row r="14" spans="2:32" ht="249" customHeight="1" x14ac:dyDescent="0.25">
      <c r="B14" s="68"/>
      <c r="C14" s="75"/>
      <c r="D14" s="73"/>
      <c r="E14" s="3" t="s">
        <v>75</v>
      </c>
      <c r="F14" s="7" t="s">
        <v>57</v>
      </c>
      <c r="G14" s="3" t="s">
        <v>71</v>
      </c>
      <c r="H14" s="3" t="s">
        <v>76</v>
      </c>
      <c r="I14" s="2" t="s">
        <v>77</v>
      </c>
      <c r="J14" s="17" t="s">
        <v>78</v>
      </c>
      <c r="K14" s="17" t="s">
        <v>221</v>
      </c>
      <c r="L14" s="2" t="s">
        <v>195</v>
      </c>
      <c r="M14" s="11">
        <v>0.25</v>
      </c>
      <c r="N14" s="13" t="s">
        <v>239</v>
      </c>
      <c r="O14" s="13" t="s">
        <v>240</v>
      </c>
      <c r="P14" s="30" t="s">
        <v>257</v>
      </c>
      <c r="Q14" s="28"/>
      <c r="R14" s="13"/>
      <c r="S14" s="2" t="s">
        <v>304</v>
      </c>
      <c r="T14" s="11">
        <v>0.5</v>
      </c>
      <c r="U14" s="13" t="s">
        <v>239</v>
      </c>
      <c r="V14" s="13" t="s">
        <v>240</v>
      </c>
      <c r="W14" s="42" t="s">
        <v>359</v>
      </c>
      <c r="X14" s="41" t="s">
        <v>286</v>
      </c>
      <c r="Y14" s="17"/>
      <c r="Z14" s="42" t="s">
        <v>360</v>
      </c>
      <c r="AA14" s="40" t="s">
        <v>361</v>
      </c>
      <c r="AB14" s="43" t="s">
        <v>222</v>
      </c>
      <c r="AC14" s="2" t="s">
        <v>362</v>
      </c>
      <c r="AD14" s="11">
        <v>1</v>
      </c>
      <c r="AE14" s="13" t="s">
        <v>239</v>
      </c>
      <c r="AF14" s="13" t="s">
        <v>240</v>
      </c>
    </row>
    <row r="15" spans="2:32" ht="177" customHeight="1" x14ac:dyDescent="0.25">
      <c r="B15" s="68"/>
      <c r="C15" s="75"/>
      <c r="D15" s="74"/>
      <c r="E15" s="3" t="s">
        <v>14</v>
      </c>
      <c r="F15" s="7" t="s">
        <v>70</v>
      </c>
      <c r="G15" s="3" t="s">
        <v>71</v>
      </c>
      <c r="H15" s="3" t="s">
        <v>79</v>
      </c>
      <c r="I15" s="2" t="s">
        <v>80</v>
      </c>
      <c r="J15" s="15" t="s">
        <v>18</v>
      </c>
      <c r="K15" s="17" t="s">
        <v>221</v>
      </c>
      <c r="L15" s="12" t="s">
        <v>196</v>
      </c>
      <c r="M15" s="11">
        <v>0.5</v>
      </c>
      <c r="N15" s="13" t="s">
        <v>239</v>
      </c>
      <c r="O15" s="13" t="s">
        <v>240</v>
      </c>
      <c r="P15" s="30"/>
      <c r="Q15" s="28"/>
      <c r="R15" s="13"/>
      <c r="S15" s="2" t="s">
        <v>332</v>
      </c>
      <c r="T15" s="11">
        <v>1</v>
      </c>
      <c r="U15" s="13" t="s">
        <v>239</v>
      </c>
      <c r="V15" s="13" t="s">
        <v>240</v>
      </c>
      <c r="W15" s="17"/>
      <c r="X15" s="17"/>
      <c r="Y15" s="17"/>
      <c r="Z15" s="17"/>
      <c r="AA15" s="17"/>
      <c r="AB15" s="17"/>
      <c r="AC15" s="13" t="s">
        <v>292</v>
      </c>
      <c r="AD15" s="11">
        <v>1</v>
      </c>
      <c r="AE15" s="13" t="s">
        <v>239</v>
      </c>
      <c r="AF15" s="13" t="s">
        <v>240</v>
      </c>
    </row>
    <row r="16" spans="2:32" ht="409.6" customHeight="1" x14ac:dyDescent="0.25">
      <c r="B16" s="68"/>
      <c r="C16" s="16" t="s">
        <v>81</v>
      </c>
      <c r="D16" s="15" t="s">
        <v>82</v>
      </c>
      <c r="E16" s="3" t="s">
        <v>83</v>
      </c>
      <c r="F16" s="7">
        <v>45137</v>
      </c>
      <c r="G16" s="3" t="s">
        <v>84</v>
      </c>
      <c r="H16" s="3" t="s">
        <v>85</v>
      </c>
      <c r="I16" s="2" t="s">
        <v>86</v>
      </c>
      <c r="J16" s="15" t="s">
        <v>18</v>
      </c>
      <c r="K16" s="17" t="s">
        <v>221</v>
      </c>
      <c r="L16" s="2" t="s">
        <v>197</v>
      </c>
      <c r="M16" s="11">
        <v>0</v>
      </c>
      <c r="N16" s="13" t="s">
        <v>239</v>
      </c>
      <c r="O16" s="13" t="s">
        <v>240</v>
      </c>
      <c r="P16" s="30" t="s">
        <v>258</v>
      </c>
      <c r="Q16" s="31" t="s">
        <v>259</v>
      </c>
      <c r="R16" s="13"/>
      <c r="S16" s="2" t="s">
        <v>315</v>
      </c>
      <c r="T16" s="11">
        <v>1</v>
      </c>
      <c r="U16" s="13" t="s">
        <v>239</v>
      </c>
      <c r="V16" s="13" t="s">
        <v>240</v>
      </c>
      <c r="W16" s="38" t="s">
        <v>421</v>
      </c>
      <c r="X16" s="58" t="s">
        <v>422</v>
      </c>
      <c r="Y16" s="39" t="s">
        <v>338</v>
      </c>
      <c r="Z16" s="38" t="s">
        <v>423</v>
      </c>
      <c r="AA16" s="58" t="s">
        <v>424</v>
      </c>
      <c r="AB16" s="39" t="s">
        <v>338</v>
      </c>
      <c r="AC16" s="13" t="s">
        <v>292</v>
      </c>
      <c r="AD16" s="11">
        <v>1</v>
      </c>
      <c r="AE16" s="13" t="s">
        <v>239</v>
      </c>
      <c r="AF16" s="13" t="s">
        <v>240</v>
      </c>
    </row>
    <row r="17" spans="2:32" ht="277.5" customHeight="1" x14ac:dyDescent="0.25">
      <c r="B17" s="68"/>
      <c r="C17" s="9" t="s">
        <v>87</v>
      </c>
      <c r="D17" s="15" t="s">
        <v>88</v>
      </c>
      <c r="E17" s="3" t="s">
        <v>89</v>
      </c>
      <c r="F17" s="7" t="s">
        <v>70</v>
      </c>
      <c r="G17" s="3" t="s">
        <v>90</v>
      </c>
      <c r="H17" s="3" t="s">
        <v>91</v>
      </c>
      <c r="I17" s="2" t="s">
        <v>80</v>
      </c>
      <c r="J17" s="15" t="s">
        <v>18</v>
      </c>
      <c r="K17" s="17" t="s">
        <v>221</v>
      </c>
      <c r="L17" s="12" t="s">
        <v>198</v>
      </c>
      <c r="M17" s="11">
        <v>0.5</v>
      </c>
      <c r="N17" s="13" t="s">
        <v>239</v>
      </c>
      <c r="O17" s="13" t="s">
        <v>240</v>
      </c>
      <c r="P17" s="30" t="s">
        <v>260</v>
      </c>
      <c r="Q17" s="28" t="s">
        <v>261</v>
      </c>
      <c r="R17" s="13"/>
      <c r="S17" s="2" t="s">
        <v>333</v>
      </c>
      <c r="T17" s="11">
        <v>1</v>
      </c>
      <c r="U17" s="13" t="s">
        <v>239</v>
      </c>
      <c r="V17" s="13" t="s">
        <v>240</v>
      </c>
      <c r="W17" s="38" t="s">
        <v>418</v>
      </c>
      <c r="X17" s="38" t="s">
        <v>419</v>
      </c>
      <c r="Y17" s="39" t="s">
        <v>338</v>
      </c>
      <c r="Z17" s="38" t="s">
        <v>420</v>
      </c>
      <c r="AA17" s="38" t="s">
        <v>419</v>
      </c>
      <c r="AB17" s="39" t="s">
        <v>338</v>
      </c>
      <c r="AC17" s="13" t="s">
        <v>292</v>
      </c>
      <c r="AD17" s="11">
        <v>1</v>
      </c>
      <c r="AE17" s="13" t="s">
        <v>239</v>
      </c>
      <c r="AF17" s="13" t="s">
        <v>240</v>
      </c>
    </row>
    <row r="18" spans="2:32" ht="309.75" customHeight="1" x14ac:dyDescent="0.25">
      <c r="B18" s="68" t="s">
        <v>92</v>
      </c>
      <c r="C18" s="16" t="s">
        <v>93</v>
      </c>
      <c r="D18" s="15" t="s">
        <v>94</v>
      </c>
      <c r="E18" s="3" t="s">
        <v>95</v>
      </c>
      <c r="F18" s="4">
        <v>45107</v>
      </c>
      <c r="G18" s="15" t="s">
        <v>96</v>
      </c>
      <c r="H18" s="15" t="s">
        <v>97</v>
      </c>
      <c r="I18" s="2" t="s">
        <v>98</v>
      </c>
      <c r="J18" s="15" t="s">
        <v>18</v>
      </c>
      <c r="K18" s="17" t="s">
        <v>226</v>
      </c>
      <c r="L18" s="2" t="s">
        <v>199</v>
      </c>
      <c r="M18" s="11">
        <v>0</v>
      </c>
      <c r="N18" s="13" t="s">
        <v>239</v>
      </c>
      <c r="O18" s="13" t="s">
        <v>240</v>
      </c>
      <c r="P18" s="30" t="s">
        <v>262</v>
      </c>
      <c r="Q18" s="28"/>
      <c r="R18" s="13"/>
      <c r="S18" s="2" t="s">
        <v>316</v>
      </c>
      <c r="T18" s="36">
        <v>0</v>
      </c>
      <c r="U18" s="2" t="s">
        <v>317</v>
      </c>
      <c r="V18" s="2" t="s">
        <v>318</v>
      </c>
      <c r="W18" s="38" t="s">
        <v>415</v>
      </c>
      <c r="X18" s="17"/>
      <c r="Y18" s="39" t="s">
        <v>338</v>
      </c>
      <c r="Z18" s="38" t="s">
        <v>416</v>
      </c>
      <c r="AA18" s="38" t="s">
        <v>417</v>
      </c>
      <c r="AB18" s="39" t="s">
        <v>338</v>
      </c>
      <c r="AC18" s="2" t="s">
        <v>352</v>
      </c>
      <c r="AD18" s="11">
        <v>1</v>
      </c>
      <c r="AE18" s="2" t="s">
        <v>353</v>
      </c>
      <c r="AF18" s="2" t="s">
        <v>354</v>
      </c>
    </row>
    <row r="19" spans="2:32" ht="373.5" customHeight="1" x14ac:dyDescent="0.25">
      <c r="B19" s="68"/>
      <c r="C19" s="16" t="s">
        <v>99</v>
      </c>
      <c r="D19" s="15" t="s">
        <v>100</v>
      </c>
      <c r="E19" s="3" t="s">
        <v>101</v>
      </c>
      <c r="F19" s="7" t="s">
        <v>102</v>
      </c>
      <c r="G19" s="3" t="s">
        <v>43</v>
      </c>
      <c r="H19" s="3" t="s">
        <v>103</v>
      </c>
      <c r="I19" s="2" t="s">
        <v>229</v>
      </c>
      <c r="J19" s="18" t="s">
        <v>230</v>
      </c>
      <c r="K19" s="17" t="s">
        <v>221</v>
      </c>
      <c r="L19" s="12" t="s">
        <v>200</v>
      </c>
      <c r="M19" s="11">
        <v>0.25</v>
      </c>
      <c r="N19" s="13" t="s">
        <v>239</v>
      </c>
      <c r="O19" s="13" t="s">
        <v>240</v>
      </c>
      <c r="P19" s="30" t="s">
        <v>263</v>
      </c>
      <c r="Q19" s="27" t="s">
        <v>264</v>
      </c>
      <c r="R19" s="13"/>
      <c r="S19" s="2" t="s">
        <v>319</v>
      </c>
      <c r="T19" s="11">
        <v>0.5</v>
      </c>
      <c r="U19" s="13" t="s">
        <v>239</v>
      </c>
      <c r="V19" s="13" t="s">
        <v>240</v>
      </c>
      <c r="W19" s="57" t="s">
        <v>412</v>
      </c>
      <c r="X19" s="38" t="s">
        <v>413</v>
      </c>
      <c r="Y19" s="39" t="s">
        <v>338</v>
      </c>
      <c r="Z19" s="57" t="s">
        <v>414</v>
      </c>
      <c r="AA19" s="38" t="s">
        <v>413</v>
      </c>
      <c r="AB19" s="39" t="s">
        <v>338</v>
      </c>
      <c r="AC19" s="2" t="s">
        <v>356</v>
      </c>
      <c r="AD19" s="11">
        <v>1</v>
      </c>
      <c r="AE19" s="13" t="s">
        <v>239</v>
      </c>
      <c r="AF19" s="13" t="s">
        <v>240</v>
      </c>
    </row>
    <row r="20" spans="2:32" ht="227.25" customHeight="1" x14ac:dyDescent="0.25">
      <c r="B20" s="68"/>
      <c r="C20" s="75" t="s">
        <v>104</v>
      </c>
      <c r="D20" s="68" t="s">
        <v>105</v>
      </c>
      <c r="E20" s="3" t="s">
        <v>106</v>
      </c>
      <c r="F20" s="10" t="s">
        <v>70</v>
      </c>
      <c r="G20" s="3" t="s">
        <v>107</v>
      </c>
      <c r="H20" s="3" t="s">
        <v>108</v>
      </c>
      <c r="I20" s="2" t="s">
        <v>109</v>
      </c>
      <c r="J20" s="2" t="s">
        <v>110</v>
      </c>
      <c r="K20" s="17" t="s">
        <v>221</v>
      </c>
      <c r="L20" s="2" t="s">
        <v>201</v>
      </c>
      <c r="M20" s="11">
        <v>0.25</v>
      </c>
      <c r="N20" s="13" t="s">
        <v>239</v>
      </c>
      <c r="O20" s="13" t="s">
        <v>240</v>
      </c>
      <c r="P20" s="30" t="s">
        <v>265</v>
      </c>
      <c r="Q20" s="28"/>
      <c r="R20" s="13"/>
      <c r="S20" s="2" t="s">
        <v>320</v>
      </c>
      <c r="T20" s="11">
        <v>0.5</v>
      </c>
      <c r="U20" s="13" t="s">
        <v>239</v>
      </c>
      <c r="V20" s="13" t="s">
        <v>240</v>
      </c>
      <c r="W20" s="40" t="s">
        <v>366</v>
      </c>
      <c r="X20" s="40" t="s">
        <v>367</v>
      </c>
      <c r="Y20" s="39" t="s">
        <v>222</v>
      </c>
      <c r="Z20" s="15" t="s">
        <v>368</v>
      </c>
      <c r="AA20" s="40" t="s">
        <v>367</v>
      </c>
      <c r="AB20" s="43" t="s">
        <v>222</v>
      </c>
      <c r="AC20" s="2" t="s">
        <v>372</v>
      </c>
      <c r="AD20" s="11">
        <v>1</v>
      </c>
      <c r="AE20" s="13" t="s">
        <v>239</v>
      </c>
      <c r="AF20" s="13" t="s">
        <v>240</v>
      </c>
    </row>
    <row r="21" spans="2:32" ht="248.25" customHeight="1" x14ac:dyDescent="0.25">
      <c r="B21" s="68"/>
      <c r="C21" s="75"/>
      <c r="D21" s="68"/>
      <c r="E21" s="3" t="s">
        <v>111</v>
      </c>
      <c r="F21" s="10" t="s">
        <v>70</v>
      </c>
      <c r="G21" s="3" t="s">
        <v>112</v>
      </c>
      <c r="H21" s="3" t="s">
        <v>113</v>
      </c>
      <c r="I21" s="19" t="s">
        <v>242</v>
      </c>
      <c r="J21" s="23" t="s">
        <v>243</v>
      </c>
      <c r="K21" s="17" t="s">
        <v>221</v>
      </c>
      <c r="L21" s="12" t="s">
        <v>246</v>
      </c>
      <c r="M21" s="11">
        <v>0.5</v>
      </c>
      <c r="N21" s="2" t="s">
        <v>241</v>
      </c>
      <c r="O21" s="2" t="s">
        <v>247</v>
      </c>
      <c r="P21" s="30" t="s">
        <v>266</v>
      </c>
      <c r="Q21" s="27" t="s">
        <v>243</v>
      </c>
      <c r="R21" s="2"/>
      <c r="S21" s="12" t="s">
        <v>321</v>
      </c>
      <c r="T21" s="11">
        <v>0.75</v>
      </c>
      <c r="U21" s="13" t="s">
        <v>239</v>
      </c>
      <c r="V21" s="13" t="s">
        <v>240</v>
      </c>
      <c r="W21" s="44" t="s">
        <v>369</v>
      </c>
      <c r="X21" s="45" t="s">
        <v>243</v>
      </c>
      <c r="Y21" s="39" t="s">
        <v>338</v>
      </c>
      <c r="Z21" s="15" t="s">
        <v>370</v>
      </c>
      <c r="AA21" s="15" t="s">
        <v>371</v>
      </c>
      <c r="AB21" s="43" t="s">
        <v>338</v>
      </c>
      <c r="AC21" s="2" t="s">
        <v>373</v>
      </c>
      <c r="AD21" s="11">
        <v>1</v>
      </c>
      <c r="AE21" s="13" t="s">
        <v>239</v>
      </c>
      <c r="AF21" s="13" t="s">
        <v>240</v>
      </c>
    </row>
    <row r="22" spans="2:32" ht="82.5" customHeight="1" x14ac:dyDescent="0.25">
      <c r="B22" s="68"/>
      <c r="C22" s="75" t="s">
        <v>114</v>
      </c>
      <c r="D22" s="15" t="s">
        <v>115</v>
      </c>
      <c r="E22" s="3" t="s">
        <v>116</v>
      </c>
      <c r="F22" s="10" t="s">
        <v>57</v>
      </c>
      <c r="G22" s="3" t="s">
        <v>117</v>
      </c>
      <c r="H22" s="3" t="s">
        <v>118</v>
      </c>
      <c r="I22" s="2" t="s">
        <v>231</v>
      </c>
      <c r="J22" s="17" t="s">
        <v>232</v>
      </c>
      <c r="K22" s="15" t="s">
        <v>221</v>
      </c>
      <c r="L22" s="2" t="s">
        <v>202</v>
      </c>
      <c r="M22" s="11">
        <v>0.5</v>
      </c>
      <c r="N22" s="13" t="s">
        <v>239</v>
      </c>
      <c r="O22" s="13" t="s">
        <v>240</v>
      </c>
      <c r="P22" s="30" t="s">
        <v>267</v>
      </c>
      <c r="Q22" s="27" t="s">
        <v>268</v>
      </c>
      <c r="R22" s="13"/>
      <c r="S22" s="2" t="s">
        <v>322</v>
      </c>
      <c r="T22" s="11">
        <v>0.75</v>
      </c>
      <c r="U22" s="13" t="s">
        <v>239</v>
      </c>
      <c r="V22" s="13" t="s">
        <v>240</v>
      </c>
      <c r="W22" s="54" t="s">
        <v>408</v>
      </c>
      <c r="X22" s="55" t="s">
        <v>268</v>
      </c>
      <c r="Y22" s="39" t="s">
        <v>338</v>
      </c>
      <c r="Z22" s="54" t="s">
        <v>410</v>
      </c>
      <c r="AA22" s="55" t="s">
        <v>268</v>
      </c>
      <c r="AB22" s="39" t="s">
        <v>338</v>
      </c>
      <c r="AC22" s="2" t="s">
        <v>350</v>
      </c>
      <c r="AD22" s="11">
        <v>1</v>
      </c>
      <c r="AE22" s="13" t="s">
        <v>239</v>
      </c>
      <c r="AF22" s="13" t="s">
        <v>240</v>
      </c>
    </row>
    <row r="23" spans="2:32" ht="63" customHeight="1" x14ac:dyDescent="0.25">
      <c r="B23" s="68"/>
      <c r="C23" s="75"/>
      <c r="D23" s="15" t="s">
        <v>119</v>
      </c>
      <c r="E23" s="3" t="s">
        <v>116</v>
      </c>
      <c r="F23" s="10" t="s">
        <v>57</v>
      </c>
      <c r="G23" s="3" t="s">
        <v>120</v>
      </c>
      <c r="H23" s="3" t="s">
        <v>120</v>
      </c>
      <c r="I23" s="2" t="s">
        <v>233</v>
      </c>
      <c r="J23" s="17" t="s">
        <v>232</v>
      </c>
      <c r="K23" s="15" t="s">
        <v>221</v>
      </c>
      <c r="L23" s="2" t="s">
        <v>203</v>
      </c>
      <c r="M23" s="11">
        <v>0.5</v>
      </c>
      <c r="N23" s="13" t="s">
        <v>239</v>
      </c>
      <c r="O23" s="13" t="s">
        <v>240</v>
      </c>
      <c r="P23" s="30" t="s">
        <v>269</v>
      </c>
      <c r="Q23" s="27" t="s">
        <v>270</v>
      </c>
      <c r="R23" s="13"/>
      <c r="S23" s="2" t="s">
        <v>323</v>
      </c>
      <c r="T23" s="11">
        <v>0.75</v>
      </c>
      <c r="U23" s="13" t="s">
        <v>239</v>
      </c>
      <c r="V23" s="13" t="s">
        <v>240</v>
      </c>
      <c r="W23" s="52" t="s">
        <v>409</v>
      </c>
      <c r="X23" s="56" t="s">
        <v>270</v>
      </c>
      <c r="Y23" s="39" t="s">
        <v>338</v>
      </c>
      <c r="Z23" s="52" t="s">
        <v>411</v>
      </c>
      <c r="AA23" s="56" t="s">
        <v>270</v>
      </c>
      <c r="AB23" s="39" t="s">
        <v>338</v>
      </c>
      <c r="AC23" s="2" t="s">
        <v>351</v>
      </c>
      <c r="AD23" s="11">
        <v>1</v>
      </c>
      <c r="AE23" s="13" t="s">
        <v>239</v>
      </c>
      <c r="AF23" s="13" t="s">
        <v>240</v>
      </c>
    </row>
    <row r="24" spans="2:32" ht="154.5" customHeight="1" x14ac:dyDescent="0.25">
      <c r="B24" s="68"/>
      <c r="C24" s="16" t="s">
        <v>121</v>
      </c>
      <c r="D24" s="15" t="s">
        <v>122</v>
      </c>
      <c r="E24" s="3" t="s">
        <v>101</v>
      </c>
      <c r="F24" s="7" t="s">
        <v>57</v>
      </c>
      <c r="G24" s="3" t="s">
        <v>123</v>
      </c>
      <c r="H24" s="3" t="s">
        <v>124</v>
      </c>
      <c r="I24" s="2"/>
      <c r="J24" s="17"/>
      <c r="K24" s="15" t="s">
        <v>234</v>
      </c>
      <c r="L24" s="12" t="s">
        <v>204</v>
      </c>
      <c r="M24" s="11">
        <v>0.25</v>
      </c>
      <c r="N24" s="13" t="s">
        <v>239</v>
      </c>
      <c r="O24" s="13" t="s">
        <v>240</v>
      </c>
      <c r="P24" s="30" t="s">
        <v>271</v>
      </c>
      <c r="Q24" s="27" t="s">
        <v>272</v>
      </c>
      <c r="R24" s="13"/>
      <c r="S24" s="2" t="s">
        <v>301</v>
      </c>
      <c r="T24" s="11">
        <v>0.5</v>
      </c>
      <c r="U24" s="13" t="s">
        <v>239</v>
      </c>
      <c r="V24" s="13" t="s">
        <v>240</v>
      </c>
      <c r="W24" s="52" t="s">
        <v>405</v>
      </c>
      <c r="X24" s="38" t="s">
        <v>406</v>
      </c>
      <c r="Y24" s="39" t="s">
        <v>338</v>
      </c>
      <c r="Z24" s="52" t="s">
        <v>407</v>
      </c>
      <c r="AA24" s="38" t="s">
        <v>406</v>
      </c>
      <c r="AB24" s="39" t="s">
        <v>338</v>
      </c>
      <c r="AC24" s="2" t="s">
        <v>357</v>
      </c>
      <c r="AD24" s="11">
        <v>1</v>
      </c>
      <c r="AE24" s="13" t="s">
        <v>239</v>
      </c>
      <c r="AF24" s="13" t="s">
        <v>240</v>
      </c>
    </row>
    <row r="25" spans="2:32" ht="131.25" customHeight="1" x14ac:dyDescent="0.25">
      <c r="B25" s="69" t="s">
        <v>125</v>
      </c>
      <c r="C25" s="75" t="s">
        <v>126</v>
      </c>
      <c r="D25" s="15" t="s">
        <v>127</v>
      </c>
      <c r="E25" s="3" t="s">
        <v>244</v>
      </c>
      <c r="F25" s="7">
        <v>44652</v>
      </c>
      <c r="G25" s="3" t="s">
        <v>128</v>
      </c>
      <c r="H25" s="3" t="s">
        <v>129</v>
      </c>
      <c r="I25" s="2"/>
      <c r="J25" s="17"/>
      <c r="K25" s="15" t="s">
        <v>234</v>
      </c>
      <c r="L25" s="2" t="s">
        <v>205</v>
      </c>
      <c r="M25" s="11">
        <v>0.9</v>
      </c>
      <c r="N25" s="2" t="s">
        <v>218</v>
      </c>
      <c r="O25" s="2" t="s">
        <v>206</v>
      </c>
      <c r="P25" s="35" t="s">
        <v>273</v>
      </c>
      <c r="Q25" s="32" t="s">
        <v>274</v>
      </c>
      <c r="R25" s="2"/>
      <c r="S25" s="2" t="s">
        <v>300</v>
      </c>
      <c r="T25" s="11">
        <v>1</v>
      </c>
      <c r="U25" s="2" t="s">
        <v>324</v>
      </c>
      <c r="V25" s="2" t="s">
        <v>308</v>
      </c>
      <c r="W25" s="52" t="s">
        <v>403</v>
      </c>
      <c r="X25" s="53" t="s">
        <v>274</v>
      </c>
      <c r="Y25" s="39" t="s">
        <v>222</v>
      </c>
      <c r="Z25" s="52" t="s">
        <v>404</v>
      </c>
      <c r="AA25" s="53" t="s">
        <v>274</v>
      </c>
      <c r="AB25" s="39" t="s">
        <v>222</v>
      </c>
      <c r="AC25" s="13" t="s">
        <v>292</v>
      </c>
      <c r="AD25" s="11">
        <v>1</v>
      </c>
      <c r="AE25" s="13" t="s">
        <v>239</v>
      </c>
      <c r="AF25" s="13" t="s">
        <v>240</v>
      </c>
    </row>
    <row r="26" spans="2:32" ht="390.75" customHeight="1" x14ac:dyDescent="0.25">
      <c r="B26" s="70"/>
      <c r="C26" s="75"/>
      <c r="D26" s="3" t="s">
        <v>130</v>
      </c>
      <c r="E26" s="3" t="s">
        <v>35</v>
      </c>
      <c r="F26" s="7" t="s">
        <v>131</v>
      </c>
      <c r="G26" s="7" t="s">
        <v>132</v>
      </c>
      <c r="H26" s="3" t="s">
        <v>133</v>
      </c>
      <c r="I26" s="2" t="s">
        <v>134</v>
      </c>
      <c r="J26" s="2" t="s">
        <v>135</v>
      </c>
      <c r="K26" s="17" t="s">
        <v>221</v>
      </c>
      <c r="L26" s="12" t="s">
        <v>207</v>
      </c>
      <c r="M26" s="11">
        <v>0.1</v>
      </c>
      <c r="N26" s="13" t="s">
        <v>239</v>
      </c>
      <c r="O26" s="2" t="s">
        <v>208</v>
      </c>
      <c r="P26" s="30" t="s">
        <v>275</v>
      </c>
      <c r="Q26" s="32" t="s">
        <v>276</v>
      </c>
      <c r="R26" s="2"/>
      <c r="S26" s="2" t="s">
        <v>329</v>
      </c>
      <c r="T26" s="11">
        <v>0.5</v>
      </c>
      <c r="U26" s="13" t="s">
        <v>239</v>
      </c>
      <c r="V26" s="2" t="s">
        <v>299</v>
      </c>
      <c r="W26" s="49" t="s">
        <v>399</v>
      </c>
      <c r="X26" s="49" t="s">
        <v>400</v>
      </c>
      <c r="Y26" s="39" t="s">
        <v>338</v>
      </c>
      <c r="Z26" s="49" t="s">
        <v>401</v>
      </c>
      <c r="AA26" s="49" t="s">
        <v>402</v>
      </c>
      <c r="AB26" s="39" t="s">
        <v>338</v>
      </c>
      <c r="AC26" s="2" t="s">
        <v>349</v>
      </c>
      <c r="AD26" s="11">
        <v>1</v>
      </c>
      <c r="AE26" s="13" t="s">
        <v>239</v>
      </c>
      <c r="AF26" s="2" t="s">
        <v>299</v>
      </c>
    </row>
    <row r="27" spans="2:32" ht="334.5" customHeight="1" x14ac:dyDescent="0.25">
      <c r="B27" s="70"/>
      <c r="C27" s="16" t="s">
        <v>136</v>
      </c>
      <c r="D27" s="3" t="s">
        <v>137</v>
      </c>
      <c r="E27" s="3" t="s">
        <v>138</v>
      </c>
      <c r="F27" s="7" t="s">
        <v>139</v>
      </c>
      <c r="G27" s="3" t="s">
        <v>140</v>
      </c>
      <c r="H27" s="3" t="s">
        <v>141</v>
      </c>
      <c r="I27" s="2"/>
      <c r="J27" s="17"/>
      <c r="K27" s="15" t="s">
        <v>234</v>
      </c>
      <c r="L27" s="2" t="s">
        <v>238</v>
      </c>
      <c r="M27" s="11">
        <v>0.25</v>
      </c>
      <c r="N27" s="13" t="s">
        <v>239</v>
      </c>
      <c r="O27" s="13" t="s">
        <v>240</v>
      </c>
      <c r="P27" s="33" t="s">
        <v>277</v>
      </c>
      <c r="Q27" s="27" t="s">
        <v>278</v>
      </c>
      <c r="R27" s="13"/>
      <c r="S27" s="2" t="s">
        <v>295</v>
      </c>
      <c r="T27" s="11">
        <v>0.57999999999999996</v>
      </c>
      <c r="U27" s="2" t="s">
        <v>325</v>
      </c>
      <c r="V27" s="2" t="s">
        <v>291</v>
      </c>
      <c r="W27" s="51" t="s">
        <v>395</v>
      </c>
      <c r="X27" s="49" t="s">
        <v>396</v>
      </c>
      <c r="Y27" s="39" t="s">
        <v>338</v>
      </c>
      <c r="Z27" s="51" t="s">
        <v>397</v>
      </c>
      <c r="AA27" s="49" t="s">
        <v>398</v>
      </c>
      <c r="AB27" s="39" t="s">
        <v>338</v>
      </c>
      <c r="AC27" s="2" t="s">
        <v>358</v>
      </c>
      <c r="AD27" s="11">
        <v>1</v>
      </c>
      <c r="AE27" s="13" t="s">
        <v>239</v>
      </c>
      <c r="AF27" s="13" t="s">
        <v>240</v>
      </c>
    </row>
    <row r="28" spans="2:32" ht="279.75" customHeight="1" x14ac:dyDescent="0.25">
      <c r="B28" s="70"/>
      <c r="C28" s="16" t="s">
        <v>142</v>
      </c>
      <c r="D28" s="15" t="s">
        <v>143</v>
      </c>
      <c r="E28" s="3" t="s">
        <v>14</v>
      </c>
      <c r="F28" s="7">
        <v>45168</v>
      </c>
      <c r="G28" s="3" t="s">
        <v>144</v>
      </c>
      <c r="H28" s="3" t="s">
        <v>145</v>
      </c>
      <c r="I28" s="2" t="s">
        <v>146</v>
      </c>
      <c r="J28" s="15" t="s">
        <v>18</v>
      </c>
      <c r="K28" s="17" t="s">
        <v>221</v>
      </c>
      <c r="L28" s="2" t="s">
        <v>209</v>
      </c>
      <c r="M28" s="11">
        <v>0</v>
      </c>
      <c r="N28" s="13" t="s">
        <v>239</v>
      </c>
      <c r="O28" s="13" t="s">
        <v>240</v>
      </c>
      <c r="P28" s="30"/>
      <c r="Q28" s="28"/>
      <c r="R28" s="13"/>
      <c r="S28" s="2" t="s">
        <v>334</v>
      </c>
      <c r="T28" s="11">
        <v>1</v>
      </c>
      <c r="U28" s="13" t="s">
        <v>239</v>
      </c>
      <c r="V28" s="13" t="s">
        <v>240</v>
      </c>
      <c r="W28" s="17"/>
      <c r="X28" s="17"/>
      <c r="Y28" s="17"/>
      <c r="Z28" s="17"/>
      <c r="AA28" s="17"/>
      <c r="AB28" s="17"/>
      <c r="AC28" s="13" t="s">
        <v>292</v>
      </c>
      <c r="AD28" s="11">
        <v>1</v>
      </c>
      <c r="AE28" s="13" t="s">
        <v>239</v>
      </c>
      <c r="AF28" s="13" t="s">
        <v>240</v>
      </c>
    </row>
    <row r="29" spans="2:32" ht="181.5" x14ac:dyDescent="0.25">
      <c r="B29" s="70"/>
      <c r="C29" s="16" t="s">
        <v>147</v>
      </c>
      <c r="D29" s="15" t="s">
        <v>148</v>
      </c>
      <c r="E29" s="3" t="s">
        <v>149</v>
      </c>
      <c r="F29" s="7" t="s">
        <v>150</v>
      </c>
      <c r="G29" s="3" t="s">
        <v>151</v>
      </c>
      <c r="H29" s="3" t="s">
        <v>152</v>
      </c>
      <c r="I29" s="2" t="s">
        <v>153</v>
      </c>
      <c r="J29" s="15" t="s">
        <v>154</v>
      </c>
      <c r="K29" s="17" t="s">
        <v>221</v>
      </c>
      <c r="L29" s="2" t="s">
        <v>210</v>
      </c>
      <c r="M29" s="11">
        <v>0.31</v>
      </c>
      <c r="N29" s="13" t="s">
        <v>239</v>
      </c>
      <c r="O29" s="13" t="s">
        <v>240</v>
      </c>
      <c r="P29" s="30" t="s">
        <v>279</v>
      </c>
      <c r="Q29" s="31" t="s">
        <v>154</v>
      </c>
      <c r="R29" s="13"/>
      <c r="S29" s="2" t="s">
        <v>293</v>
      </c>
      <c r="T29" s="11">
        <v>0.67</v>
      </c>
      <c r="U29" s="13" t="s">
        <v>239</v>
      </c>
      <c r="V29" s="13" t="s">
        <v>240</v>
      </c>
      <c r="W29" s="38" t="s">
        <v>393</v>
      </c>
      <c r="X29" s="38" t="s">
        <v>154</v>
      </c>
      <c r="Y29" s="39" t="s">
        <v>338</v>
      </c>
      <c r="Z29" s="38" t="s">
        <v>394</v>
      </c>
      <c r="AA29" s="38" t="s">
        <v>154</v>
      </c>
      <c r="AB29" s="39" t="s">
        <v>338</v>
      </c>
      <c r="AC29" s="2" t="s">
        <v>348</v>
      </c>
      <c r="AD29" s="11">
        <v>1</v>
      </c>
      <c r="AE29" s="13" t="s">
        <v>239</v>
      </c>
      <c r="AF29" s="13" t="s">
        <v>240</v>
      </c>
    </row>
    <row r="30" spans="2:32" ht="236.25" customHeight="1" x14ac:dyDescent="0.3">
      <c r="B30" s="70"/>
      <c r="C30" s="9" t="s">
        <v>155</v>
      </c>
      <c r="D30" s="15" t="s">
        <v>156</v>
      </c>
      <c r="E30" s="3" t="s">
        <v>157</v>
      </c>
      <c r="F30" s="7" t="s">
        <v>158</v>
      </c>
      <c r="G30" s="3" t="s">
        <v>159</v>
      </c>
      <c r="H30" s="3" t="s">
        <v>160</v>
      </c>
      <c r="I30" s="24" t="s">
        <v>53</v>
      </c>
      <c r="J30" s="20" t="s">
        <v>54</v>
      </c>
      <c r="K30" s="17" t="s">
        <v>221</v>
      </c>
      <c r="L30" s="12" t="s">
        <v>211</v>
      </c>
      <c r="M30" s="11">
        <v>0.28999999999999998</v>
      </c>
      <c r="N30" s="13" t="s">
        <v>239</v>
      </c>
      <c r="O30" s="13" t="s">
        <v>240</v>
      </c>
      <c r="P30" s="34" t="s">
        <v>280</v>
      </c>
      <c r="Q30" s="31" t="s">
        <v>281</v>
      </c>
      <c r="R30" s="13"/>
      <c r="S30" s="2" t="s">
        <v>302</v>
      </c>
      <c r="T30" s="11">
        <v>0.64</v>
      </c>
      <c r="U30" s="13" t="s">
        <v>239</v>
      </c>
      <c r="V30" s="13" t="s">
        <v>240</v>
      </c>
      <c r="W30" s="50" t="s">
        <v>390</v>
      </c>
      <c r="X30" s="40" t="s">
        <v>391</v>
      </c>
      <c r="Y30" s="39" t="s">
        <v>338</v>
      </c>
      <c r="Z30" s="50" t="s">
        <v>392</v>
      </c>
      <c r="AA30" s="40" t="s">
        <v>391</v>
      </c>
      <c r="AB30" s="39" t="s">
        <v>338</v>
      </c>
      <c r="AC30" s="2" t="s">
        <v>347</v>
      </c>
      <c r="AD30" s="11">
        <v>1</v>
      </c>
      <c r="AE30" s="13" t="s">
        <v>239</v>
      </c>
      <c r="AF30" s="13" t="s">
        <v>240</v>
      </c>
    </row>
    <row r="31" spans="2:32" ht="278.25" customHeight="1" x14ac:dyDescent="0.25">
      <c r="B31" s="71"/>
      <c r="C31" s="9" t="s">
        <v>155</v>
      </c>
      <c r="D31" s="15" t="s">
        <v>161</v>
      </c>
      <c r="E31" s="3" t="s">
        <v>162</v>
      </c>
      <c r="F31" s="7" t="s">
        <v>70</v>
      </c>
      <c r="G31" s="7" t="s">
        <v>163</v>
      </c>
      <c r="H31" s="7" t="s">
        <v>164</v>
      </c>
      <c r="I31" s="2" t="s">
        <v>165</v>
      </c>
      <c r="J31" s="25" t="s">
        <v>248</v>
      </c>
      <c r="K31" s="2" t="s">
        <v>221</v>
      </c>
      <c r="L31" s="2" t="s">
        <v>212</v>
      </c>
      <c r="M31" s="11">
        <v>0.1</v>
      </c>
      <c r="N31" s="13" t="s">
        <v>239</v>
      </c>
      <c r="O31" s="2" t="s">
        <v>213</v>
      </c>
      <c r="P31" s="30" t="s">
        <v>282</v>
      </c>
      <c r="Q31" s="32" t="s">
        <v>276</v>
      </c>
      <c r="R31" s="2"/>
      <c r="S31" s="2" t="s">
        <v>326</v>
      </c>
      <c r="T31" s="11">
        <v>0.5</v>
      </c>
      <c r="U31" s="2" t="s">
        <v>298</v>
      </c>
      <c r="V31" s="2" t="s">
        <v>346</v>
      </c>
      <c r="W31" s="49" t="s">
        <v>386</v>
      </c>
      <c r="X31" s="49" t="s">
        <v>387</v>
      </c>
      <c r="Y31" s="39" t="s">
        <v>338</v>
      </c>
      <c r="Z31" s="49" t="s">
        <v>388</v>
      </c>
      <c r="AA31" s="49" t="s">
        <v>389</v>
      </c>
      <c r="AB31" s="39" t="s">
        <v>338</v>
      </c>
      <c r="AC31" s="2" t="s">
        <v>344</v>
      </c>
      <c r="AD31" s="11">
        <v>1</v>
      </c>
      <c r="AE31" s="2" t="s">
        <v>343</v>
      </c>
      <c r="AF31" s="2" t="s">
        <v>345</v>
      </c>
    </row>
    <row r="32" spans="2:32" ht="222" customHeight="1" x14ac:dyDescent="0.25">
      <c r="B32" s="68" t="s">
        <v>166</v>
      </c>
      <c r="C32" s="16" t="s">
        <v>167</v>
      </c>
      <c r="D32" s="15" t="s">
        <v>168</v>
      </c>
      <c r="E32" s="3" t="s">
        <v>106</v>
      </c>
      <c r="F32" s="3" t="s">
        <v>169</v>
      </c>
      <c r="G32" s="3" t="s">
        <v>170</v>
      </c>
      <c r="H32" s="3" t="s">
        <v>171</v>
      </c>
      <c r="I32" s="2" t="s">
        <v>172</v>
      </c>
      <c r="J32" s="17"/>
      <c r="K32" s="17" t="s">
        <v>221</v>
      </c>
      <c r="L32" s="2" t="s">
        <v>214</v>
      </c>
      <c r="M32" s="11">
        <v>0</v>
      </c>
      <c r="N32" s="13" t="s">
        <v>239</v>
      </c>
      <c r="O32" s="2" t="s">
        <v>215</v>
      </c>
      <c r="P32" s="30" t="s">
        <v>283</v>
      </c>
      <c r="Q32" s="28" t="s">
        <v>284</v>
      </c>
      <c r="R32" s="2"/>
      <c r="S32" s="2" t="s">
        <v>327</v>
      </c>
      <c r="T32" s="11">
        <v>0.5</v>
      </c>
      <c r="U32" s="13" t="s">
        <v>239</v>
      </c>
      <c r="V32" s="13" t="s">
        <v>240</v>
      </c>
      <c r="W32" s="38" t="s">
        <v>382</v>
      </c>
      <c r="X32" s="38" t="s">
        <v>383</v>
      </c>
      <c r="Y32" s="39" t="s">
        <v>222</v>
      </c>
      <c r="Z32" s="48" t="s">
        <v>384</v>
      </c>
      <c r="AA32" s="38" t="s">
        <v>385</v>
      </c>
      <c r="AB32" s="39" t="s">
        <v>338</v>
      </c>
      <c r="AC32" s="2" t="s">
        <v>355</v>
      </c>
      <c r="AD32" s="11">
        <v>1</v>
      </c>
      <c r="AE32" s="13" t="s">
        <v>239</v>
      </c>
      <c r="AF32" s="13" t="s">
        <v>240</v>
      </c>
    </row>
    <row r="33" spans="2:32" ht="324.75" customHeight="1" x14ac:dyDescent="0.25">
      <c r="B33" s="68"/>
      <c r="C33" s="75" t="s">
        <v>173</v>
      </c>
      <c r="D33" s="15" t="s">
        <v>174</v>
      </c>
      <c r="E33" s="3" t="s">
        <v>175</v>
      </c>
      <c r="F33" s="3" t="s">
        <v>70</v>
      </c>
      <c r="G33" s="3" t="s">
        <v>176</v>
      </c>
      <c r="H33" s="3" t="s">
        <v>177</v>
      </c>
      <c r="I33" s="2" t="s">
        <v>178</v>
      </c>
      <c r="J33" s="20" t="s">
        <v>135</v>
      </c>
      <c r="K33" s="17" t="s">
        <v>221</v>
      </c>
      <c r="L33" s="2" t="s">
        <v>297</v>
      </c>
      <c r="M33" s="11">
        <v>0.33</v>
      </c>
      <c r="N33" s="13" t="s">
        <v>239</v>
      </c>
      <c r="O33" s="13" t="s">
        <v>240</v>
      </c>
      <c r="P33" s="30" t="s">
        <v>285</v>
      </c>
      <c r="Q33" s="28" t="s">
        <v>286</v>
      </c>
      <c r="R33" s="13"/>
      <c r="S33" s="2" t="s">
        <v>309</v>
      </c>
      <c r="T33" s="11">
        <v>1</v>
      </c>
      <c r="U33" s="13" t="s">
        <v>239</v>
      </c>
      <c r="V33" s="13" t="s">
        <v>240</v>
      </c>
      <c r="W33" s="38" t="s">
        <v>376</v>
      </c>
      <c r="X33" s="46" t="s">
        <v>377</v>
      </c>
      <c r="Y33" s="39" t="s">
        <v>338</v>
      </c>
      <c r="Z33" s="38" t="s">
        <v>379</v>
      </c>
      <c r="AA33" s="46" t="s">
        <v>377</v>
      </c>
      <c r="AB33" s="39" t="s">
        <v>338</v>
      </c>
      <c r="AC33" s="13" t="s">
        <v>292</v>
      </c>
      <c r="AD33" s="11">
        <v>1</v>
      </c>
      <c r="AE33" s="13" t="s">
        <v>239</v>
      </c>
      <c r="AF33" s="13" t="s">
        <v>240</v>
      </c>
    </row>
    <row r="34" spans="2:32" ht="225.75" customHeight="1" x14ac:dyDescent="0.25">
      <c r="B34" s="68"/>
      <c r="C34" s="75"/>
      <c r="D34" s="15" t="s">
        <v>179</v>
      </c>
      <c r="E34" s="3" t="s">
        <v>180</v>
      </c>
      <c r="F34" s="3" t="s">
        <v>70</v>
      </c>
      <c r="G34" s="3" t="s">
        <v>181</v>
      </c>
      <c r="H34" s="3" t="s">
        <v>182</v>
      </c>
      <c r="I34" s="2" t="s">
        <v>183</v>
      </c>
      <c r="J34" s="15" t="s">
        <v>18</v>
      </c>
      <c r="K34" s="17" t="s">
        <v>221</v>
      </c>
      <c r="L34" s="2" t="s">
        <v>216</v>
      </c>
      <c r="M34" s="11">
        <v>0.1</v>
      </c>
      <c r="N34" s="13" t="s">
        <v>239</v>
      </c>
      <c r="O34" s="13" t="s">
        <v>240</v>
      </c>
      <c r="P34" s="30" t="s">
        <v>287</v>
      </c>
      <c r="Q34" s="31" t="s">
        <v>288</v>
      </c>
      <c r="R34" s="13"/>
      <c r="S34" s="2" t="s">
        <v>328</v>
      </c>
      <c r="T34" s="11">
        <v>0.7</v>
      </c>
      <c r="U34" s="13" t="s">
        <v>239</v>
      </c>
      <c r="V34" s="13" t="s">
        <v>240</v>
      </c>
      <c r="W34" s="38" t="s">
        <v>378</v>
      </c>
      <c r="X34" s="46" t="s">
        <v>377</v>
      </c>
      <c r="Y34" s="39" t="s">
        <v>338</v>
      </c>
      <c r="Z34" s="38" t="s">
        <v>380</v>
      </c>
      <c r="AA34" s="47" t="s">
        <v>381</v>
      </c>
      <c r="AB34" s="39" t="s">
        <v>338</v>
      </c>
      <c r="AC34" s="2" t="s">
        <v>342</v>
      </c>
      <c r="AD34" s="11">
        <v>1</v>
      </c>
      <c r="AE34" s="13" t="s">
        <v>239</v>
      </c>
      <c r="AF34" s="13" t="s">
        <v>240</v>
      </c>
    </row>
  </sheetData>
  <autoFilter ref="A3:AF34">
    <filterColumn colId="6" showButton="0"/>
  </autoFilter>
  <mergeCells count="47">
    <mergeCell ref="AB1:AB4"/>
    <mergeCell ref="AC1:AC4"/>
    <mergeCell ref="AD1:AD4"/>
    <mergeCell ref="AE1:AE4"/>
    <mergeCell ref="AF1:AF4"/>
    <mergeCell ref="W1:W4"/>
    <mergeCell ref="X1:X4"/>
    <mergeCell ref="Y1:Y4"/>
    <mergeCell ref="Z1:Z4"/>
    <mergeCell ref="AA1:AA4"/>
    <mergeCell ref="L1:L4"/>
    <mergeCell ref="M1:M4"/>
    <mergeCell ref="N1:N4"/>
    <mergeCell ref="O1:O4"/>
    <mergeCell ref="I1:I4"/>
    <mergeCell ref="J1:J4"/>
    <mergeCell ref="K1:K4"/>
    <mergeCell ref="B1:B2"/>
    <mergeCell ref="B3:B4"/>
    <mergeCell ref="E3:E4"/>
    <mergeCell ref="F3:F4"/>
    <mergeCell ref="C1:H1"/>
    <mergeCell ref="C2:H2"/>
    <mergeCell ref="G3:H3"/>
    <mergeCell ref="B32:B34"/>
    <mergeCell ref="C10:C11"/>
    <mergeCell ref="C13:C15"/>
    <mergeCell ref="C20:C21"/>
    <mergeCell ref="C22:C23"/>
    <mergeCell ref="C25:C26"/>
    <mergeCell ref="C33:C34"/>
    <mergeCell ref="B10:B11"/>
    <mergeCell ref="B12:B17"/>
    <mergeCell ref="B18:B24"/>
    <mergeCell ref="B5:B9"/>
    <mergeCell ref="B25:B31"/>
    <mergeCell ref="C3:C4"/>
    <mergeCell ref="D3:D4"/>
    <mergeCell ref="D13:D15"/>
    <mergeCell ref="D20:D21"/>
    <mergeCell ref="S1:S4"/>
    <mergeCell ref="T1:T4"/>
    <mergeCell ref="U1:U4"/>
    <mergeCell ref="V1:V4"/>
    <mergeCell ref="P1:P4"/>
    <mergeCell ref="Q1:Q4"/>
    <mergeCell ref="R1:R4"/>
  </mergeCells>
  <dataValidations count="1">
    <dataValidation errorStyle="information" allowBlank="1" showInputMessage="1" showErrorMessage="1" errorTitle="Indicador" error="Formular un indicador por la acción o por las diferentes actividades que se planteen con el fin de eliminar el hallazgo" promptTitle="Indicador" prompt="Formular un indicador por la acción o por cada una de las diferentes actividades que se planteen con el fin de eliminar el hallazgo" sqref="G3"/>
  </dataValidations>
  <hyperlinks>
    <hyperlink ref="J12" r:id="rId1" display="https://loteriadebogota.com/wp-content/uploads/files/planeacion/Informe_Gestion_2022.pdf"/>
    <hyperlink ref="J10" r:id="rId2"/>
    <hyperlink ref="J9" r:id="rId3"/>
    <hyperlink ref="J30" r:id="rId4"/>
    <hyperlink ref="J26" r:id="rId5" display="https://loteriadbogota-my.sharepoint.com/personal/nelcy_ramos_loteriadebogota_com/_layouts/15/onedrive.aspx?login_hint=nelcy%2Eramos%40loteriadebogota%2Ecom&amp;id=%2Fpersonal%2Fnelcy%5Framos%5Floteriadebogota%5Fcom%2FDocuments%2FPlanes%20Institucionales%20I%20Trimestre%202023&amp;view=0"/>
    <hyperlink ref="J33" r:id="rId6" display="https://loteriadbogota-my.sharepoint.com/personal/nelcy_ramos_loteriadebogota_com/_layouts/15/onedrive.aspx?login_hint=nelcy%2Eramos%40loteriadebogota%2Ecom&amp;id=%2Fpersonal%2Fnelcy%5Framos%5Floteriadebogota%5Fcom%2FDocuments%2FPlanes%20Institucionales%20I%20Trimestre%202023&amp;view=0"/>
    <hyperlink ref="J11" r:id="rId7"/>
    <hyperlink ref="J19" r:id="rId8" display="https://loteriadebogota.com/informes-pqrs/"/>
    <hyperlink ref="J8" r:id="rId9"/>
    <hyperlink ref="J21" r:id="rId10" display="https://loteriadbogota-my.sharepoint.com/:f:/g/personal/sandra_trujillo_loteriadebogota_com/EiK1yOGBdiVNtcUXbBqTeAMBsB_xxL9rHNrLbuxmNdlbvg?e=LEaEou"/>
    <hyperlink ref="Q26" r:id="rId11"/>
    <hyperlink ref="Q31" r:id="rId12"/>
    <hyperlink ref="Q21" r:id="rId13"/>
    <hyperlink ref="Q22" r:id="rId14"/>
    <hyperlink ref="Q23" r:id="rId15"/>
    <hyperlink ref="Q25" r:id="rId16" display="https://loteriadbogota.sharepoint.com/:b:/r/sites/PlaneacionEstrategica/PLANES%20INSTITUCIONALES/2023/REGISTROS%20GTI/01.%20Plan%20Anticorrupci%C3%B3n%20y%20de%20Atenci%C3%B3n%20al%20Ciudadano%202023/Protocolo_Publicacion_Loteria_Bogota.pdf?csf=1&amp;web=1&amp;e=vtAAa3"/>
    <hyperlink ref="X21" r:id="rId17" display="https://loteriadbogota-my.sharepoint.com/:f:/g/personal/sandra_trujillo_loteriadebogota_com/EiK1yOGBdiVNtcUXbBqTeAMBsB_xxL9rHNrLbuxmNdlbvg?e=LEaEou"/>
    <hyperlink ref="X33" r:id="rId18"/>
    <hyperlink ref="X34" r:id="rId19"/>
    <hyperlink ref="AA33" r:id="rId20"/>
    <hyperlink ref="AA34" r:id="rId21"/>
    <hyperlink ref="X25" r:id="rId22" display="https://loteriadbogota.sharepoint.com/:b:/r/sites/PlaneacionEstrategica/PLANES%20INSTITUCIONALES/2023/REGISTROS%20GTI/01.%20Plan%20Anticorrupci%C3%B3n%20y%20de%20Atenci%C3%B3n%20al%20Ciudadano%202023/Protocolo_Publicacion_Loteria_Bogota.pdf?csf=1&amp;web=1&amp;e=vtAAa3"/>
    <hyperlink ref="AA25" r:id="rId23" display="https://loteriadbogota.sharepoint.com/:b:/r/sites/PlaneacionEstrategica/PLANES%20INSTITUCIONALES/2023/REGISTROS%20GTI/01.%20Plan%20Anticorrupci%C3%B3n%20y%20de%20Atenci%C3%B3n%20al%20Ciudadano%202023/Protocolo_Publicacion_Loteria_Bogota.pdf?csf=1&amp;web=1&amp;e=vtAAa3"/>
    <hyperlink ref="X22" r:id="rId24"/>
    <hyperlink ref="X23" r:id="rId25"/>
    <hyperlink ref="AA22" r:id="rId26"/>
    <hyperlink ref="AA23" r:id="rId27"/>
    <hyperlink ref="X8" r:id="rId28" display="https://loteriadbogota-my.sharepoint.com/:w:/g/personal/david_pinzon_loteriadebogota_com/EQva-eU9bAxKi6CaJFmRNDcBInxmeKjzdozbZmmd1kywIQ?e=1f4Vye. SG Y OFICINA JURIDICA:https://loteriadbogota-my.sharepoint.com/:b:/g/personal/manuela_hernandez_loteriadebogota_com/EWmOyWO2NJZGtX8WDqbCGlcBFRXzvtTSesWnKPT22eewiA?e=3yZ0kK         Unidad de Recursos FIsicos: https://loteriadbogota.sharepoint.com/:x:/r/sites/PlaneacionEstrategica/_layouts/15/Doc.aspx?sourcedoc=%7B653213D8-707B-4746-A5AD-CBAB2B7712B0%7D&amp;file=Matriz%20de%20Riesgos%202023%20V3.xlsx&amp;action=default&amp;mobileredirect=true"/>
    <hyperlink ref="AA8" r:id="rId29" display="https://loteriadbogota-my.sharepoint.com/:w:/g/personal/david_pinzon_loteriadebogota_com/EQva-eU9bAxKi6CaJFmRNDcBInxmeKjzdozbZmmd1kywIQ?e=1f4Vye. SG Y OFICINA JURIDICA:https://loteriadbogota-my.sharepoint.com/:b:/g/personal/manuela_hernandez_loteriadebogota_com/EWmOyWO2NJZGtX8WDqbCGlcBFRXzvtTSesWnKPT22eewiA?e=3yZ0kK         Unidad de Recursos FIsicos: https://loteriadbogota.sharepoint.com/:x:/r/sites/PlaneacionEstrategica/_layouts/15/Doc.aspx?sourcedoc=%7B653213D8-707B-4746-A5AD-CBAB2B7712B0%7D&amp;file=Matriz%20de%20Riesgos%202023%20V3.xlsx&amp;action=default&amp;mobileredirect=true"/>
  </hyperlinks>
  <pageMargins left="0.23622047244094491" right="0.23622047244094491" top="0.74803149606299213" bottom="0.74803149606299213" header="0.31496062992125984" footer="0.31496062992125984"/>
  <pageSetup scale="21" fitToHeight="0" orientation="landscape" r:id="rId30"/>
  <colBreaks count="1" manualBreakCount="1">
    <brk id="15" max="33" man="1"/>
  </colBreaks>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781c58-884f-4487-a13d-40c85b525a3f">
      <Terms xmlns="http://schemas.microsoft.com/office/infopath/2007/PartnerControls"/>
    </lcf76f155ced4ddcb4097134ff3c332f>
    <TaxCatchAll xmlns="a66a734e-d0ea-4b9e-8c38-f6696adae3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DEE9C559339BA4B91EEB9C197C45BB3" ma:contentTypeVersion="11" ma:contentTypeDescription="Crear nuevo documento." ma:contentTypeScope="" ma:versionID="41e8500ae77397b2a1cbf594f92ecf27">
  <xsd:schema xmlns:xsd="http://www.w3.org/2001/XMLSchema" xmlns:xs="http://www.w3.org/2001/XMLSchema" xmlns:p="http://schemas.microsoft.com/office/2006/metadata/properties" xmlns:ns2="41781c58-884f-4487-a13d-40c85b525a3f" xmlns:ns3="a66a734e-d0ea-4b9e-8c38-f6696adae39a" targetNamespace="http://schemas.microsoft.com/office/2006/metadata/properties" ma:root="true" ma:fieldsID="8389ad8e491e6547d4611aeb1430ff58" ns2:_="" ns3:_="">
    <xsd:import namespace="41781c58-884f-4487-a13d-40c85b525a3f"/>
    <xsd:import namespace="a66a734e-d0ea-4b9e-8c38-f6696adae3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81c58-884f-4487-a13d-40c85b525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aaa5c3e5-fae2-43c7-bc24-547b63141e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6a734e-d0ea-4b9e-8c38-f6696adae39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83ae5367-38f1-477b-a964-d667979077af}" ma:internalName="TaxCatchAll" ma:showField="CatchAllData" ma:web="a66a734e-d0ea-4b9e-8c38-f6696adae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933048-AE99-4A7F-B565-BDA53239EFA0}">
  <ds:schemaRefs>
    <ds:schemaRef ds:uri="http://www.w3.org/XML/1998/namespace"/>
    <ds:schemaRef ds:uri="http://schemas.microsoft.com/office/2006/documentManagement/types"/>
    <ds:schemaRef ds:uri="41781c58-884f-4487-a13d-40c85b525a3f"/>
    <ds:schemaRef ds:uri="http://schemas.microsoft.com/office/infopath/2007/PartnerControls"/>
    <ds:schemaRef ds:uri="http://purl.org/dc/terms/"/>
    <ds:schemaRef ds:uri="http://schemas.openxmlformats.org/package/2006/metadata/core-properties"/>
    <ds:schemaRef ds:uri="http://schemas.microsoft.com/office/2006/metadata/properties"/>
    <ds:schemaRef ds:uri="a66a734e-d0ea-4b9e-8c38-f6696adae39a"/>
    <ds:schemaRef ds:uri="http://purl.org/dc/dcmitype/"/>
    <ds:schemaRef ds:uri="http://purl.org/dc/elements/1.1/"/>
  </ds:schemaRefs>
</ds:datastoreItem>
</file>

<file path=customXml/itemProps2.xml><?xml version="1.0" encoding="utf-8"?>
<ds:datastoreItem xmlns:ds="http://schemas.openxmlformats.org/officeDocument/2006/customXml" ds:itemID="{E3E21EF2-FD07-4852-98C5-91009E2ACF76}">
  <ds:schemaRefs>
    <ds:schemaRef ds:uri="http://schemas.microsoft.com/sharepoint/v3/contenttype/forms"/>
  </ds:schemaRefs>
</ds:datastoreItem>
</file>

<file path=customXml/itemProps3.xml><?xml version="1.0" encoding="utf-8"?>
<ds:datastoreItem xmlns:ds="http://schemas.openxmlformats.org/officeDocument/2006/customXml" ds:itemID="{5C33DE3F-DB2B-445E-9CA2-AC4EADAF7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81c58-884f-4487-a13d-40c85b525a3f"/>
    <ds:schemaRef ds:uri="a66a734e-d0ea-4b9e-8c38-f6696adae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III cuatrimestre 2023</vt:lpstr>
      <vt:lpstr>Hoja1</vt:lpstr>
      <vt:lpstr>'III cuatrimestre 2023'!Área_de_impresión</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FERNANDO PINZON GALVIS</dc:creator>
  <cp:keywords/>
  <dc:description/>
  <cp:lastModifiedBy>Manuela Hernandez</cp:lastModifiedBy>
  <cp:revision/>
  <cp:lastPrinted>2023-09-11T20:53:57Z</cp:lastPrinted>
  <dcterms:created xsi:type="dcterms:W3CDTF">2021-03-25T20:01:49Z</dcterms:created>
  <dcterms:modified xsi:type="dcterms:W3CDTF">2024-01-16T15:43:29Z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0x010100BDEE9C559339BA4B91EEB9C197C45BB3</vt:lpwstr>
  </property>
  <property fmtid="{D5CDD505-2E9C-101B-9397-08002B2CF9AE}" pid="3" name="MediaServiceImageTags">
    <vt:lpwstr/>
  </property>
</Properties>
</file>