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xr:revisionPtr revIDLastSave="0" documentId="13_ncr:1_{6F003D1B-DD06-4FF4-BE30-874D409020A7}" xr6:coauthVersionLast="47" xr6:coauthVersionMax="47" xr10:uidLastSave="{00000000-0000-0000-0000-000000000000}"/>
  <bookViews>
    <workbookView showHorizontalScroll="0" xWindow="-120" yWindow="-120" windowWidth="20730" windowHeight="11160" xr2:uid="{00000000-000D-0000-FFFF-FFFF00000000}"/>
  </bookViews>
  <sheets>
    <sheet name="PLAN" sheetId="1" r:id="rId1"/>
  </sheets>
  <definedNames>
    <definedName name="_xlnm._FilterDatabase" localSheetId="0" hidden="1">PLAN!$B$4:$H$38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<sst xmlns="http://schemas.openxmlformats.org/spreadsheetml/2006/main" count="187" uniqueCount="158">
  <si>
    <t>LOTERIA DE BOGOTÁ</t>
  </si>
  <si>
    <t>PLAN ANTICORRUPCION Y ATENCION AL CIUDADANO 2022</t>
  </si>
  <si>
    <t>GESTION / COMPONENTE</t>
  </si>
  <si>
    <t>SUBCOMPONENTE / PROCESOS</t>
  </si>
  <si>
    <t>TAREAS</t>
  </si>
  <si>
    <t>RESPONSABLE</t>
  </si>
  <si>
    <t>FECHAS PROGRAMADAS</t>
  </si>
  <si>
    <t>Formula</t>
  </si>
  <si>
    <t>Meta</t>
  </si>
  <si>
    <t>Componente 1: Gestión del Riesgo de Corrupción - Mapa de Riegos de Corrupción</t>
  </si>
  <si>
    <t>Subcomponente 1
 Política de Administración de Riesgos</t>
  </si>
  <si>
    <t>Revisión de la política de administración de riesgos.</t>
  </si>
  <si>
    <t>Oficina de Planeación Estratégica</t>
  </si>
  <si>
    <t>Política de administración de riesgos anticorrupción elaborada y aprobada. (política aprobada/política presentada)</t>
  </si>
  <si>
    <t>La política de administración de riesgos.</t>
  </si>
  <si>
    <t>Subcomponente 2 Construcción del Mapa de Riesgos de Corrupción</t>
  </si>
  <si>
    <t>Identificar y valorar los riesgos de corrupción de los procesos.</t>
  </si>
  <si>
    <t>Gerencia, Planeación, líderes de procesos y CICCI.</t>
  </si>
  <si>
    <t>Mapa de riesgos anticorrupción, elaborado y aprobado, con su respectiva valoración . (Mapa de riesgos aprobado/Mapa de riesgos presentado)</t>
  </si>
  <si>
    <t>Mapa de riesgos anticorrupción</t>
  </si>
  <si>
    <t>Subcomponente 3 Consulta y divulgación</t>
  </si>
  <si>
    <t>Publicación del mapa de riesgos anticorrupción de la entidad en la página web</t>
  </si>
  <si>
    <t>Publicación de la Política de Riesgos y del  mapa de riesgos anticorrupción en la página web.  (SI o NO)</t>
  </si>
  <si>
    <t xml:space="preserve">Publicación de la política y  el mapa de riesgos anticorrupción en la página web </t>
  </si>
  <si>
    <t>Subcomponente 4 Monitoreo y revisión</t>
  </si>
  <si>
    <t xml:space="preserve">Realizar monitoreos periódicos al mapa de riesgos anticorrupción  y definir los ajustes a que haya lugar. </t>
  </si>
  <si>
    <t>Líderes de procesos.</t>
  </si>
  <si>
    <t>Bimestralmente</t>
  </si>
  <si>
    <t>Revisión y monitoreo realizados / Revisión y monitoreo programados</t>
  </si>
  <si>
    <t>Mapa de riesgos anticorrupción revisado y ajustado.</t>
  </si>
  <si>
    <t>Subcomponente 5 Seguimiento</t>
  </si>
  <si>
    <t>Realizar seguimiento al mapa de riesgos anticorrupción de la entidad</t>
  </si>
  <si>
    <t>Oficina de Control Interno y CICCI.</t>
  </si>
  <si>
    <t xml:space="preserve"> Enero, mayo y septiembre de 2022</t>
  </si>
  <si>
    <t>Informes presentados y publicados / Informes programados.</t>
  </si>
  <si>
    <t xml:space="preserve">Informe de Seguimiento </t>
  </si>
  <si>
    <t>Componente 2: Racionalización de trámites</t>
  </si>
  <si>
    <t>Identificación, priorización, racionalización e interoperabilidad</t>
  </si>
  <si>
    <t>Análisis de la actividad comercial y administrativa de la Lotería, e identificación y clasificación de posibles nuevos trámites y OPAS, para su racionalización y/o registro. Las áreas deben remitir a la oficina de Atención al Cliente y Oficina de Planeación, los posibles trámites y OPAS a racionalizar.</t>
  </si>
  <si>
    <t>Líderes de Procesos. Atención al Cliente- Planeación.</t>
  </si>
  <si>
    <t>Informes realizados / Informes Programados.</t>
  </si>
  <si>
    <t>Informe de resultados sobre los trámites remitidos por las oficinas e implementación de los mismos.</t>
  </si>
  <si>
    <t>Actualizar los datos de operación de los trámites y OPAS en SUIT</t>
  </si>
  <si>
    <t>Áreas dueñas de los trámites y OPAS</t>
  </si>
  <si>
    <t>Trimestral</t>
  </si>
  <si>
    <t>Datos de operación cargados / Datos de operación programados</t>
  </si>
  <si>
    <t>Datos de operación de trámites y OPAS actualizados</t>
  </si>
  <si>
    <t>Componente 3: Rendición de cuentas</t>
  </si>
  <si>
    <t xml:space="preserve">Subcomponente 1 Información de calidad y en lenguaje comprensible
</t>
  </si>
  <si>
    <t>Priorizar contenidos de información y definir lenguaje  de acuerdo a la caracterización de las partes interesadas.</t>
  </si>
  <si>
    <t>Líderes de procesos y Oficina de Planeación Estratégica</t>
  </si>
  <si>
    <t>Semestral</t>
  </si>
  <si>
    <t>Documento sobre contenido en el ejercicio de rendición de cuentas y lenguaje para cada grupo.</t>
  </si>
  <si>
    <t xml:space="preserve">
Definir contenidos y lenguaje para los grupos de interés.</t>
  </si>
  <si>
    <t xml:space="preserve">Subcomponente 2.
 Diálogo de doble vía con la ciudadanía y sus organizaciones
</t>
  </si>
  <si>
    <t xml:space="preserve">Documentar los ejercicios de encuentros con otras partes interesadas  y las audiencias de rendición de cuentas,  dejando evidencia de los temas tratados así como preguntas y respuesta a las inquietudes planteadas.
</t>
  </si>
  <si>
    <t>Subgerencia General, Comunicaciones y Mercadeo,</t>
  </si>
  <si>
    <t>No. Encuentros realizados / No. Encuentros programados.</t>
  </si>
  <si>
    <t>Encuentros con loteros y Distribuidores -  soportes: Acta y soporte de seguimiento a compromisos</t>
  </si>
  <si>
    <t>Gerente General - Talento Humano</t>
  </si>
  <si>
    <t>Encuentros con funcionarios y contratistas - soportes: Relación de asistencia, Acta y soporte de seguimiento a compromisos</t>
  </si>
  <si>
    <t>Área de Planeación y de Negocios</t>
  </si>
  <si>
    <t>No. Audiencias realizadas / No. Audiencias programadas.</t>
  </si>
  <si>
    <t>Audiencia de rendición de cuentas con diferentes grupos de interés.</t>
  </si>
  <si>
    <t>Subcomponente 3.
Responsabilidad para motivar la cultura de la rendición y petición de cuentas</t>
  </si>
  <si>
    <t xml:space="preserve">Realizar actividades orientadas a propiciar el diálogo y la interrelación de los ciudadanos con la entidad. </t>
  </si>
  <si>
    <t>Subgerencia General, Comunicaciones y Mercadeo y Atención al Cliente. Planeación Estratégica.</t>
  </si>
  <si>
    <t>Actividades realizadas / Actividades programadas.</t>
  </si>
  <si>
    <t xml:space="preserve">Encuesta, invitación, chat, redes sociales, entre otras.  </t>
  </si>
  <si>
    <t xml:space="preserve">Subcomponente 4.
 Evaluación y retroalimentación a la gestión institucional
</t>
  </si>
  <si>
    <t xml:space="preserve">Evaluación, socialización y publicación del proceso de rendición de cuentas </t>
  </si>
  <si>
    <t>Oficina de Planeación Estratégica - Subgerencia General</t>
  </si>
  <si>
    <t>Informe presentado.</t>
  </si>
  <si>
    <t xml:space="preserve">Hacer un informe de evaluación del proceso de rendición de cuentas </t>
  </si>
  <si>
    <t>Componente 4: Mecanismos para mejorar la atención al ciudadano</t>
  </si>
  <si>
    <t xml:space="preserve">Subcomponente 2
Fortalecimiento de los canales de
atención
</t>
  </si>
  <si>
    <t>Gestionar ante la entidad competente convenios, con el fin de garantizar la accesibilidad de las personas  con discapacidad (visual o auditiva)  a los servicios de la entidad y cualificar a los servidores en su uso.</t>
  </si>
  <si>
    <t xml:space="preserve">Secretaría General - Oficina de Sistemas - Atención al Cliente - </t>
  </si>
  <si>
    <t>Acciones realizadas por tipo de discapacidad.</t>
  </si>
  <si>
    <t>Hacer seguimiento a los indicadores relacionados con la la atención al ciudadano (oportunidad en la atención de las PQRS, atención de llamadas, nivel de satisfacción del ciudadano).</t>
  </si>
  <si>
    <t>Atención al Cliente</t>
  </si>
  <si>
    <t>Reporte e Informe de indicadores relacionados con Atención al  Cliente.</t>
  </si>
  <si>
    <t xml:space="preserve">Subcomponente 3.
Talento humano
</t>
  </si>
  <si>
    <t>Fortalecer las competencias de los servidores públicos.</t>
  </si>
  <si>
    <t>Unidad de Talento Humano- Atención Al Cliente.</t>
  </si>
  <si>
    <t>Capacitaciones realizadas / capacitaciones programadas.</t>
  </si>
  <si>
    <t xml:space="preserve"> Capacitación a funcionarios de la entidad, en aspectos relacionados con: Cultura de servicio al ciudadano, fortalecimiento de competencias para el desarrollo de la labor de servicio, innovación en la administración púbica, ética y valores del servidor público, normatividad, competencias y habilidades personales, gestión del cambio, lenguaje claro, entre otros.</t>
  </si>
  <si>
    <t>Socializaciones realizadas / Socializaciones programadas.</t>
  </si>
  <si>
    <t>Socializar a todos los funcionarios de la Entidad en procesos de atención al cliente y cultura del servicio</t>
  </si>
  <si>
    <t>Subcomponente 4.
 Normativo y procedimental</t>
  </si>
  <si>
    <t>Socializar la Política y protocolo  de Atención al Cliente de la entidad.</t>
  </si>
  <si>
    <t>Política y protocolo de Atención al Cliente actualizada y socializada.</t>
  </si>
  <si>
    <t>Política de Atención al Cliente actualizada y socializada.</t>
  </si>
  <si>
    <t>Socializar la Carta de Trato Digno a la Ciudadanía</t>
  </si>
  <si>
    <t>Atención al Cliente - Gerencia.</t>
  </si>
  <si>
    <t>Número de socializaciones realizadas / Numero de socializaciones programadas.</t>
  </si>
  <si>
    <t>CARTA DE TRATO DIGNO
A LA CIUDADANÍA Socializada.</t>
  </si>
  <si>
    <t>Subcomponente 5 Relacionamiento con el ciudadano</t>
  </si>
  <si>
    <t>Ajustar las encuestas de satisfacción a diferentes partes interesadas</t>
  </si>
  <si>
    <t>Encuestas ajustadas/ Total de encuestas.</t>
  </si>
  <si>
    <t>Encuestas ajustadas</t>
  </si>
  <si>
    <t>Actualización del sistema de la planta telefónica.</t>
  </si>
  <si>
    <t>Sistemas, Recursos fìsicos</t>
  </si>
  <si>
    <t>Planta telefónica ajustada y en funcionamiento.</t>
  </si>
  <si>
    <t>Monitoreos en la calidad de atención al ciudadano vía telefónica.</t>
  </si>
  <si>
    <t>Atención al Cliente - Sistemas</t>
  </si>
  <si>
    <t>Informes Realizados / Informes programados</t>
  </si>
  <si>
    <t>Informes de seguimiento</t>
  </si>
  <si>
    <t>Componente 5: Transparencia y Acceso a la Información - Mecanismos para la transparencia y acceso a la información</t>
  </si>
  <si>
    <t xml:space="preserve">Subcomponente 1 
Lineamientos de Transparencia Activa
</t>
  </si>
  <si>
    <t>Revisar y actualizar protocolo publicación página web e intranet.</t>
  </si>
  <si>
    <t>Sistemas</t>
  </si>
  <si>
    <t>Protocolo realizado.</t>
  </si>
  <si>
    <t xml:space="preserve">Protocolo </t>
  </si>
  <si>
    <t xml:space="preserve"> Revisar y actualizar la información publicada en la página web (Botón de Transparencia).</t>
  </si>
  <si>
    <t>Cada vez que exista la necesidad.</t>
  </si>
  <si>
    <t>Página web actualizada.</t>
  </si>
  <si>
    <t>Información de la página web actualizada.</t>
  </si>
  <si>
    <t xml:space="preserve"> Hacer seguimiento a la información publicada en la página web de la entidad. </t>
  </si>
  <si>
    <t>Oficina de Control Interno - Oficina de Planeación Estratégica</t>
  </si>
  <si>
    <t>Informes realizados / Informes programados</t>
  </si>
  <si>
    <t>Subcomponente 2
Lineamientos de Transparencia Pasiva</t>
  </si>
  <si>
    <t>Responder oportunamente todas las PQRS radicadas en la entidad.</t>
  </si>
  <si>
    <t>Líderes de los procesos - Atención al cliente.</t>
  </si>
  <si>
    <t>Mensual.</t>
  </si>
  <si>
    <t>Solicitudes respondidas en término y de fondo / solicitudes radicadas.</t>
  </si>
  <si>
    <t>Respuesta oportuna y de fondo a las solicitudes.</t>
  </si>
  <si>
    <t>Subcomponente 3.
Elaboración los Instrumentos de
Gestión de la Información</t>
  </si>
  <si>
    <t>Actualizar el esquema de publicación e relación de información mínima publicada.</t>
  </si>
  <si>
    <t>Documentos actualizados.</t>
  </si>
  <si>
    <t xml:space="preserve">Subcomponente 4.
 Criterio diferencial de accesibilidad </t>
  </si>
  <si>
    <t>Generar el video de los resultados de cada sorteo de la Lotería de Bogotá</t>
  </si>
  <si>
    <t>Comunicaciones y Mercadeo - Subgerencia General</t>
  </si>
  <si>
    <t>Semanal.</t>
  </si>
  <si>
    <t>videos publicados / sorteos realizados</t>
  </si>
  <si>
    <t xml:space="preserve">Video de los sorteos de la Lotería de Bogotá. </t>
  </si>
  <si>
    <t>Subcomponente 5 
Monitoreo del Acceso a la Información
Pública</t>
  </si>
  <si>
    <t>Realizar monitoreo a las Gestión de PQRS. Seguimiento página web</t>
  </si>
  <si>
    <t>Todos los líderes - Control Interno</t>
  </si>
  <si>
    <t>Atención al Cliente: Mensual 
OCI: Semestral</t>
  </si>
  <si>
    <t>Informes realizados / informes programados</t>
  </si>
  <si>
    <t>Atención al Cliente: Informe mensual de PQRS.
OCI: Informe semestral de PQRS.</t>
  </si>
  <si>
    <t xml:space="preserve">Componente 6: Iniciativas adicionales  </t>
  </si>
  <si>
    <t>Código de Integridad</t>
  </si>
  <si>
    <t>Socialización y sensibilización del Código de Integridad</t>
  </si>
  <si>
    <t>Unidad de Talento Humano</t>
  </si>
  <si>
    <t>Anual</t>
  </si>
  <si>
    <t>Evidencias de actividades de socialización y sensibilización.</t>
  </si>
  <si>
    <t xml:space="preserve">Implementación y ajustes del sistema anticorrupción en la entidad.
</t>
  </si>
  <si>
    <t>Revisar, ajustar y socializar el Sistema de Administración de Riesgos de Lavado de Activos, Financiación del Terrorismo y Financiación Proliferación de armas de Destrucción Masiva LA/FT/FPADM.</t>
  </si>
  <si>
    <t>Oficial de Cumplimiento - Líderes de procesos</t>
  </si>
  <si>
    <t>Evidencias de las actividades adelantadas.</t>
  </si>
  <si>
    <t xml:space="preserve">Realizar seguimiento a las políticas del manual del </t>
  </si>
  <si>
    <t xml:space="preserve">Oficial de Cumplimiento </t>
  </si>
  <si>
    <t>Integración de funciones de cumplimiento de temas anticorrupción en la entidad.</t>
  </si>
  <si>
    <t>Gerencia General</t>
  </si>
  <si>
    <t>Manual . Política . Programa - Responsables y recursos asignados</t>
  </si>
  <si>
    <t>Diseño de estructura anticorrupción.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</si>
</sst>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054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abSelected="1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5.7109375" style="1" customWidth="1"/>
    <col min="2" max="2" width="20" style="1" customWidth="1"/>
    <col min="3" max="3" width="23" style="1" customWidth="1"/>
    <col min="4" max="4" width="35" style="1" customWidth="1"/>
    <col min="5" max="5" width="24" style="1" customWidth="1"/>
    <col min="6" max="6" width="17.7109375" style="1" customWidth="1"/>
    <col min="7" max="7" width="37.85546875" style="1" customWidth="1"/>
    <col min="8" max="8" width="43.7109375" style="1" customWidth="1"/>
    <col min="9" max="16384" width="11.42578125" style="1"/>
  </cols>
  <sheetData>
    <row r="1" spans="2:8" ht="15.75" thickBot="1" x14ac:dyDescent="0.3"/>
    <row r="2" spans="2:8" ht="21" x14ac:dyDescent="0.25">
      <c r="B2" s="16"/>
      <c r="C2" s="26" t="s">
        <v>0</v>
      </c>
      <c r="D2" s="26"/>
      <c r="E2" s="26"/>
      <c r="F2" s="26"/>
      <c r="G2" s="2"/>
      <c r="H2" s="2"/>
    </row>
    <row r="3" spans="2:8" ht="18.75" customHeight="1" thickBot="1" x14ac:dyDescent="0.3">
      <c r="B3" s="17"/>
      <c r="C3" s="27" t="s">
        <v>1</v>
      </c>
      <c r="D3" s="28"/>
      <c r="E3" s="28"/>
      <c r="F3" s="28"/>
      <c r="G3" s="28"/>
      <c r="H3" s="28"/>
    </row>
    <row r="4" spans="2:8" ht="21.75" customHeight="1" x14ac:dyDescent="0.25">
      <c r="B4" s="18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12"/>
      <c r="H4" s="12"/>
    </row>
    <row r="5" spans="2:8" ht="15.75" thickBot="1" x14ac:dyDescent="0.3">
      <c r="B5" s="19"/>
      <c r="C5" s="20"/>
      <c r="D5" s="20"/>
      <c r="E5" s="20"/>
      <c r="F5" s="20"/>
      <c r="G5" s="3" t="s">
        <v>7</v>
      </c>
      <c r="H5" s="3" t="s">
        <v>8</v>
      </c>
    </row>
    <row r="6" spans="2:8" ht="51" x14ac:dyDescent="0.25">
      <c r="B6" s="14" t="s">
        <v>9</v>
      </c>
      <c r="C6" s="4" t="s">
        <v>10</v>
      </c>
      <c r="D6" s="5" t="s">
        <v>11</v>
      </c>
      <c r="E6" s="6" t="s">
        <v>12</v>
      </c>
      <c r="F6" s="7">
        <v>44712</v>
      </c>
      <c r="G6" s="6" t="s">
        <v>13</v>
      </c>
      <c r="H6" s="6" t="s">
        <v>14</v>
      </c>
    </row>
    <row r="7" spans="2:8" ht="51" x14ac:dyDescent="0.25">
      <c r="B7" s="14"/>
      <c r="C7" s="4" t="s">
        <v>15</v>
      </c>
      <c r="D7" s="5" t="s">
        <v>16</v>
      </c>
      <c r="E7" s="6" t="s">
        <v>17</v>
      </c>
      <c r="F7" s="7">
        <v>44592</v>
      </c>
      <c r="G7" s="6" t="s">
        <v>18</v>
      </c>
      <c r="H7" s="6" t="s">
        <v>19</v>
      </c>
    </row>
    <row r="8" spans="2:8" ht="45" x14ac:dyDescent="0.25">
      <c r="B8" s="14"/>
      <c r="C8" s="4" t="s">
        <v>20</v>
      </c>
      <c r="D8" s="5" t="s">
        <v>21</v>
      </c>
      <c r="E8" s="6" t="s">
        <v>12</v>
      </c>
      <c r="F8" s="7">
        <v>44592</v>
      </c>
      <c r="G8" s="6" t="s">
        <v>22</v>
      </c>
      <c r="H8" s="6" t="s">
        <v>23</v>
      </c>
    </row>
    <row r="9" spans="2:8" ht="45" x14ac:dyDescent="0.25">
      <c r="B9" s="14"/>
      <c r="C9" s="4" t="s">
        <v>24</v>
      </c>
      <c r="D9" s="5" t="s">
        <v>25</v>
      </c>
      <c r="E9" s="6" t="s">
        <v>26</v>
      </c>
      <c r="F9" s="7" t="s">
        <v>27</v>
      </c>
      <c r="G9" s="6" t="s">
        <v>28</v>
      </c>
      <c r="H9" s="6" t="s">
        <v>29</v>
      </c>
    </row>
    <row r="10" spans="2:8" ht="141.75" customHeight="1" x14ac:dyDescent="0.25">
      <c r="B10" s="15"/>
      <c r="C10" s="4" t="s">
        <v>30</v>
      </c>
      <c r="D10" s="5" t="s">
        <v>31</v>
      </c>
      <c r="E10" s="6" t="s">
        <v>32</v>
      </c>
      <c r="F10" s="7" t="s">
        <v>33</v>
      </c>
      <c r="G10" s="6" t="s">
        <v>34</v>
      </c>
      <c r="H10" s="6" t="s">
        <v>35</v>
      </c>
    </row>
    <row r="11" spans="2:8" ht="141" customHeight="1" x14ac:dyDescent="0.25">
      <c r="B11" s="13" t="s">
        <v>36</v>
      </c>
      <c r="C11" s="23" t="s">
        <v>37</v>
      </c>
      <c r="D11" s="5" t="s">
        <v>38</v>
      </c>
      <c r="E11" s="6" t="s">
        <v>39</v>
      </c>
      <c r="F11" s="7">
        <v>44926</v>
      </c>
      <c r="G11" s="6" t="s">
        <v>40</v>
      </c>
      <c r="H11" s="6" t="s">
        <v>41</v>
      </c>
    </row>
    <row r="12" spans="2:8" ht="30" x14ac:dyDescent="0.25">
      <c r="B12" s="14"/>
      <c r="C12" s="23"/>
      <c r="D12" s="5" t="s">
        <v>42</v>
      </c>
      <c r="E12" s="5" t="s">
        <v>43</v>
      </c>
      <c r="F12" s="5" t="s">
        <v>44</v>
      </c>
      <c r="G12" s="6" t="s">
        <v>45</v>
      </c>
      <c r="H12" s="6" t="s">
        <v>46</v>
      </c>
    </row>
    <row r="13" spans="2:8" ht="63.75" x14ac:dyDescent="0.25">
      <c r="B13" s="13" t="s">
        <v>47</v>
      </c>
      <c r="C13" s="4" t="s">
        <v>48</v>
      </c>
      <c r="D13" s="8" t="s">
        <v>49</v>
      </c>
      <c r="E13" s="6" t="s">
        <v>50</v>
      </c>
      <c r="F13" s="7" t="s">
        <v>51</v>
      </c>
      <c r="G13" s="6" t="s">
        <v>52</v>
      </c>
      <c r="H13" s="6" t="s">
        <v>53</v>
      </c>
    </row>
    <row r="14" spans="2:8" ht="125.25" customHeight="1" x14ac:dyDescent="0.25">
      <c r="B14" s="14"/>
      <c r="C14" s="23" t="s">
        <v>54</v>
      </c>
      <c r="D14" s="24" t="s">
        <v>55</v>
      </c>
      <c r="E14" s="25" t="s">
        <v>56</v>
      </c>
      <c r="F14" s="7" t="s">
        <v>51</v>
      </c>
      <c r="G14" s="6" t="s">
        <v>57</v>
      </c>
      <c r="H14" s="6" t="s">
        <v>58</v>
      </c>
    </row>
    <row r="15" spans="2:8" ht="38.25" x14ac:dyDescent="0.25">
      <c r="B15" s="14"/>
      <c r="C15" s="23"/>
      <c r="D15" s="24"/>
      <c r="E15" s="25" t="s">
        <v>59</v>
      </c>
      <c r="F15" s="7" t="s">
        <v>44</v>
      </c>
      <c r="G15" s="6" t="s">
        <v>57</v>
      </c>
      <c r="H15" s="6" t="s">
        <v>60</v>
      </c>
    </row>
    <row r="16" spans="2:8" ht="126" customHeight="1" x14ac:dyDescent="0.25">
      <c r="B16" s="14"/>
      <c r="C16" s="23"/>
      <c r="D16" s="24"/>
      <c r="E16" s="25" t="s">
        <v>61</v>
      </c>
      <c r="F16" s="7" t="s">
        <v>51</v>
      </c>
      <c r="G16" s="6" t="s">
        <v>62</v>
      </c>
      <c r="H16" s="6" t="s">
        <v>63</v>
      </c>
    </row>
    <row r="17" spans="2:8" ht="63.75" x14ac:dyDescent="0.25">
      <c r="B17" s="14"/>
      <c r="C17" s="4" t="s">
        <v>64</v>
      </c>
      <c r="D17" s="5" t="s">
        <v>65</v>
      </c>
      <c r="E17" s="6" t="s">
        <v>66</v>
      </c>
      <c r="F17" s="7">
        <v>44682</v>
      </c>
      <c r="G17" s="6" t="s">
        <v>67</v>
      </c>
      <c r="H17" s="6" t="s">
        <v>68</v>
      </c>
    </row>
    <row r="18" spans="2:8" ht="63.75" x14ac:dyDescent="0.25">
      <c r="B18" s="15"/>
      <c r="C18" s="9" t="s">
        <v>69</v>
      </c>
      <c r="D18" s="5" t="s">
        <v>70</v>
      </c>
      <c r="E18" s="6" t="s">
        <v>71</v>
      </c>
      <c r="F18" s="7" t="s">
        <v>51</v>
      </c>
      <c r="G18" s="6" t="s">
        <v>72</v>
      </c>
      <c r="H18" s="6" t="s">
        <v>73</v>
      </c>
    </row>
    <row r="19" spans="2:8" ht="90" x14ac:dyDescent="0.25">
      <c r="B19" s="14" t="s">
        <v>74</v>
      </c>
      <c r="C19" s="23" t="s">
        <v>75</v>
      </c>
      <c r="D19" s="5" t="s">
        <v>76</v>
      </c>
      <c r="E19" s="6" t="s">
        <v>77</v>
      </c>
      <c r="F19" s="10">
        <v>44774</v>
      </c>
      <c r="G19" s="6" t="s">
        <v>78</v>
      </c>
      <c r="H19" s="6" t="s">
        <v>78</v>
      </c>
    </row>
    <row r="20" spans="2:8" ht="90" x14ac:dyDescent="0.25">
      <c r="B20" s="14"/>
      <c r="C20" s="23"/>
      <c r="D20" s="5" t="s">
        <v>79</v>
      </c>
      <c r="E20" s="6" t="s">
        <v>80</v>
      </c>
      <c r="F20" s="10" t="s">
        <v>44</v>
      </c>
      <c r="G20" s="6" t="s">
        <v>34</v>
      </c>
      <c r="H20" s="6" t="s">
        <v>81</v>
      </c>
    </row>
    <row r="21" spans="2:8" ht="102" x14ac:dyDescent="0.25">
      <c r="B21" s="14"/>
      <c r="C21" s="23" t="s">
        <v>82</v>
      </c>
      <c r="D21" s="21" t="s">
        <v>83</v>
      </c>
      <c r="E21" s="6" t="s">
        <v>84</v>
      </c>
      <c r="F21" s="10" t="s">
        <v>51</v>
      </c>
      <c r="G21" s="6" t="s">
        <v>85</v>
      </c>
      <c r="H21" s="6" t="s">
        <v>86</v>
      </c>
    </row>
    <row r="22" spans="2:8" ht="38.25" x14ac:dyDescent="0.25">
      <c r="B22" s="14"/>
      <c r="C22" s="23"/>
      <c r="D22" s="21"/>
      <c r="E22" s="6" t="s">
        <v>84</v>
      </c>
      <c r="F22" s="10" t="s">
        <v>51</v>
      </c>
      <c r="G22" s="6" t="s">
        <v>87</v>
      </c>
      <c r="H22" s="6" t="s">
        <v>88</v>
      </c>
    </row>
    <row r="23" spans="2:8" ht="102.75" customHeight="1" x14ac:dyDescent="0.25">
      <c r="B23" s="14"/>
      <c r="C23" s="23" t="s">
        <v>89</v>
      </c>
      <c r="D23" s="5" t="s">
        <v>90</v>
      </c>
      <c r="E23" s="6" t="s">
        <v>80</v>
      </c>
      <c r="F23" s="10" t="s">
        <v>51</v>
      </c>
      <c r="G23" s="6" t="s">
        <v>91</v>
      </c>
      <c r="H23" s="6" t="s">
        <v>92</v>
      </c>
    </row>
    <row r="24" spans="2:8" ht="93.75" customHeight="1" x14ac:dyDescent="0.25">
      <c r="B24" s="14"/>
      <c r="C24" s="23"/>
      <c r="D24" s="5" t="s">
        <v>93</v>
      </c>
      <c r="E24" s="6" t="s">
        <v>94</v>
      </c>
      <c r="F24" s="10" t="s">
        <v>51</v>
      </c>
      <c r="G24" s="6" t="s">
        <v>95</v>
      </c>
      <c r="H24" s="6" t="s">
        <v>96</v>
      </c>
    </row>
    <row r="25" spans="2:8" ht="154.5" customHeight="1" x14ac:dyDescent="0.25">
      <c r="B25" s="14"/>
      <c r="C25" s="23" t="s">
        <v>97</v>
      </c>
      <c r="D25" s="5" t="s">
        <v>98</v>
      </c>
      <c r="E25" s="6" t="s">
        <v>94</v>
      </c>
      <c r="F25" s="7">
        <v>44652</v>
      </c>
      <c r="G25" s="6" t="s">
        <v>99</v>
      </c>
      <c r="H25" s="6" t="s">
        <v>100</v>
      </c>
    </row>
    <row r="26" spans="2:8" ht="47.25" customHeight="1" x14ac:dyDescent="0.25">
      <c r="B26" s="14"/>
      <c r="C26" s="23"/>
      <c r="D26" s="5" t="s">
        <v>101</v>
      </c>
      <c r="E26" s="6" t="s">
        <v>102</v>
      </c>
      <c r="F26" s="7">
        <v>44743</v>
      </c>
      <c r="G26" s="6" t="s">
        <v>103</v>
      </c>
      <c r="H26" s="6" t="s">
        <v>103</v>
      </c>
    </row>
    <row r="27" spans="2:8" ht="125.25" customHeight="1" x14ac:dyDescent="0.25">
      <c r="B27" s="15"/>
      <c r="C27" s="23"/>
      <c r="D27" s="5" t="s">
        <v>104</v>
      </c>
      <c r="E27" s="6" t="s">
        <v>105</v>
      </c>
      <c r="F27" s="7" t="s">
        <v>44</v>
      </c>
      <c r="G27" s="6" t="s">
        <v>106</v>
      </c>
      <c r="H27" s="6" t="s">
        <v>107</v>
      </c>
    </row>
    <row r="28" spans="2:8" ht="48" customHeight="1" x14ac:dyDescent="0.25">
      <c r="B28" s="13" t="s">
        <v>108</v>
      </c>
      <c r="C28" s="23" t="s">
        <v>109</v>
      </c>
      <c r="D28" s="5" t="s">
        <v>110</v>
      </c>
      <c r="E28" s="6" t="s">
        <v>111</v>
      </c>
      <c r="F28" s="7">
        <v>44652</v>
      </c>
      <c r="G28" s="6" t="s">
        <v>112</v>
      </c>
      <c r="H28" s="6" t="s">
        <v>113</v>
      </c>
    </row>
    <row r="29" spans="2:8" ht="45" x14ac:dyDescent="0.25">
      <c r="B29" s="14"/>
      <c r="C29" s="23"/>
      <c r="D29" s="8" t="s">
        <v>114</v>
      </c>
      <c r="E29" s="6" t="s">
        <v>26</v>
      </c>
      <c r="F29" s="7" t="s">
        <v>115</v>
      </c>
      <c r="G29" s="7" t="s">
        <v>116</v>
      </c>
      <c r="H29" s="6" t="s">
        <v>117</v>
      </c>
    </row>
    <row r="30" spans="2:8" ht="46.5" customHeight="1" x14ac:dyDescent="0.25">
      <c r="B30" s="14"/>
      <c r="C30" s="23"/>
      <c r="D30" s="8" t="s">
        <v>118</v>
      </c>
      <c r="E30" s="6" t="s">
        <v>119</v>
      </c>
      <c r="F30" s="7" t="s">
        <v>51</v>
      </c>
      <c r="G30" s="6" t="s">
        <v>120</v>
      </c>
      <c r="H30" s="6" t="s">
        <v>107</v>
      </c>
    </row>
    <row r="31" spans="2:8" ht="38.25" x14ac:dyDescent="0.25">
      <c r="B31" s="14"/>
      <c r="C31" s="4" t="s">
        <v>121</v>
      </c>
      <c r="D31" s="8" t="s">
        <v>122</v>
      </c>
      <c r="E31" s="6" t="s">
        <v>123</v>
      </c>
      <c r="F31" s="7" t="s">
        <v>124</v>
      </c>
      <c r="G31" s="6" t="s">
        <v>125</v>
      </c>
      <c r="H31" s="6" t="s">
        <v>126</v>
      </c>
    </row>
    <row r="32" spans="2:8" ht="63.75" x14ac:dyDescent="0.25">
      <c r="B32" s="14"/>
      <c r="C32" s="4" t="s">
        <v>127</v>
      </c>
      <c r="D32" s="5" t="s">
        <v>128</v>
      </c>
      <c r="E32" s="6" t="s">
        <v>12</v>
      </c>
      <c r="F32" s="7">
        <v>44803</v>
      </c>
      <c r="G32" s="6" t="s">
        <v>129</v>
      </c>
      <c r="H32" s="6" t="s">
        <v>129</v>
      </c>
    </row>
    <row r="33" spans="2:8" ht="213.75" customHeight="1" x14ac:dyDescent="0.25">
      <c r="B33" s="14"/>
      <c r="C33" s="4" t="s">
        <v>130</v>
      </c>
      <c r="D33" s="5" t="s">
        <v>131</v>
      </c>
      <c r="E33" s="6" t="s">
        <v>132</v>
      </c>
      <c r="F33" s="7" t="s">
        <v>133</v>
      </c>
      <c r="G33" s="6" t="s">
        <v>134</v>
      </c>
      <c r="H33" s="6" t="s">
        <v>135</v>
      </c>
    </row>
    <row r="34" spans="2:8" ht="51" x14ac:dyDescent="0.25">
      <c r="B34" s="15"/>
      <c r="C34" s="9" t="s">
        <v>136</v>
      </c>
      <c r="D34" s="5" t="s">
        <v>137</v>
      </c>
      <c r="E34" s="6" t="s">
        <v>138</v>
      </c>
      <c r="F34" s="7" t="s">
        <v>139</v>
      </c>
      <c r="G34" s="6" t="s">
        <v>140</v>
      </c>
      <c r="H34" s="6" t="s">
        <v>141</v>
      </c>
    </row>
    <row r="35" spans="2:8" ht="30" x14ac:dyDescent="0.25">
      <c r="B35" s="13" t="s">
        <v>142</v>
      </c>
      <c r="C35" s="4" t="s">
        <v>143</v>
      </c>
      <c r="D35" s="5" t="s">
        <v>144</v>
      </c>
      <c r="E35" s="6" t="s">
        <v>145</v>
      </c>
      <c r="F35" s="6" t="s">
        <v>146</v>
      </c>
      <c r="G35" s="6" t="s">
        <v>67</v>
      </c>
      <c r="H35" s="6" t="s">
        <v>147</v>
      </c>
    </row>
    <row r="36" spans="2:8" ht="195.75" customHeight="1" x14ac:dyDescent="0.25">
      <c r="B36" s="14"/>
      <c r="C36" s="23" t="s">
        <v>148</v>
      </c>
      <c r="D36" s="5" t="s">
        <v>149</v>
      </c>
      <c r="E36" s="6" t="s">
        <v>150</v>
      </c>
      <c r="F36" s="6" t="s">
        <v>51</v>
      </c>
      <c r="G36" s="6" t="s">
        <v>67</v>
      </c>
      <c r="H36" s="6" t="s">
        <v>151</v>
      </c>
    </row>
    <row r="37" spans="2:8" ht="30" x14ac:dyDescent="0.25">
      <c r="B37" s="14"/>
      <c r="C37" s="23"/>
      <c r="D37" s="5" t="s">
        <v>152</v>
      </c>
      <c r="E37" s="6" t="s">
        <v>153</v>
      </c>
      <c r="F37" s="6" t="s">
        <v>51</v>
      </c>
      <c r="G37" s="6" t="s">
        <v>140</v>
      </c>
      <c r="H37" s="6" t="s">
        <v>107</v>
      </c>
    </row>
    <row r="38" spans="2:8" ht="66" customHeight="1" thickBot="1" x14ac:dyDescent="0.3">
      <c r="B38" s="22"/>
      <c r="C38" s="23"/>
      <c r="D38" s="5" t="s">
        <v>154</v>
      </c>
      <c r="E38" s="6" t="s">
        <v>155</v>
      </c>
      <c r="F38" s="11">
        <v>44805</v>
      </c>
      <c r="G38" s="6" t="s">
        <v>156</v>
      </c>
      <c r="H38" s="6" t="s">
        <v>157</v>
      </c>
    </row>
  </sheetData>
  <autoFilter ref="B4:H38" xr:uid="{00000000-0001-0000-0000-000000000000}">
    <filterColumn colId="5" showButton="0"/>
  </autoFilter>
  <mergeCells count="25">
    <mergeCell ref="C3:H3"/>
    <mergeCell ref="B35:B38"/>
    <mergeCell ref="C11:C12"/>
    <mergeCell ref="C14:C16"/>
    <mergeCell ref="C19:C20"/>
    <mergeCell ref="C21:C22"/>
    <mergeCell ref="C23:C24"/>
    <mergeCell ref="C25:C27"/>
    <mergeCell ref="C28:C30"/>
    <mergeCell ref="C36:C38"/>
    <mergeCell ref="B11:B12"/>
    <mergeCell ref="B13:B18"/>
    <mergeCell ref="B19:B27"/>
    <mergeCell ref="G4:H4"/>
    <mergeCell ref="B28:B34"/>
    <mergeCell ref="C2:F2"/>
    <mergeCell ref="B2:B3"/>
    <mergeCell ref="B4:B5"/>
    <mergeCell ref="C4:C5"/>
    <mergeCell ref="D4:D5"/>
    <mergeCell ref="E4:E5"/>
    <mergeCell ref="F4:F5"/>
    <mergeCell ref="D14:D16"/>
    <mergeCell ref="D21:D22"/>
    <mergeCell ref="B6:B10"/>
  </mergeCells>
  <dataValidations count="1">
    <dataValidation errorStyle="information" allowBlank="1" showInputMessage="1" showErrorMessage="1" errorTitle="Indicador" error="Formular un indicador por la acción o por las diferentes actividades que se planteen con el fin de eliminar el hallazgo" promptTitle="Indicador" prompt="Formular un indicador por la acción o por cada una de las diferentes actividades que se planteen con el fin de eliminar el hallazgo" sqref="G4:H4" xr:uid="{00000000-0002-0000-0000-000001000000}"/>
  </dataValidation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EE9C559339BA4B91EEB9C197C45BB3" ma:contentTypeVersion="4" ma:contentTypeDescription="Crear nuevo documento." ma:contentTypeScope="" ma:versionID="114299533f60b1f7477457567c6f3bbd">
  <xsd:schema xmlns:xsd="http://www.w3.org/2001/XMLSchema" xmlns:xs="http://www.w3.org/2001/XMLSchema" xmlns:p="http://schemas.microsoft.com/office/2006/metadata/properties" xmlns:ns2="41781c58-884f-4487-a13d-40c85b525a3f" xmlns:ns3="a66a734e-d0ea-4b9e-8c38-f6696adae39a" targetNamespace="http://schemas.microsoft.com/office/2006/metadata/properties" ma:root="true" ma:fieldsID="71b894fce799585f4b470199d90ba8d3" ns2:_="" ns3:_="">
    <xsd:import namespace="41781c58-884f-4487-a13d-40c85b525a3f"/>
    <xsd:import namespace="a66a734e-d0ea-4b9e-8c38-f6696adae3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81c58-884f-4487-a13d-40c85b525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a734e-d0ea-4b9e-8c38-f6696adae3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57AC7B-57EF-4DAE-9FF5-C7B019E43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781c58-884f-4487-a13d-40c85b525a3f"/>
    <ds:schemaRef ds:uri="a66a734e-d0ea-4b9e-8c38-f6696adae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933048-AE99-4A7F-B565-BDA53239EF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E21EF2-FD07-4852-98C5-91009E2ACF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</vt:lpstr>
    </vt:vector>
  </TitlesOfParts>
  <Manager/>
  <Company>UNHCR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FERNANDO PINZON GALVIS</dc:creator>
  <cp:keywords/>
  <dc:description/>
  <cp:lastModifiedBy>Estadistica ETITC.</cp:lastModifiedBy>
  <cp:revision/>
  <dcterms:created xsi:type="dcterms:W3CDTF">2021-03-25T20:01:49Z</dcterms:created>
  <dcterms:modified xsi:type="dcterms:W3CDTF">2022-09-29T15:10:57Z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0x010100BDEE9C559339BA4B91EEB9C197C45BB3</vt:lpwstr>
  </property>
</Properties>
</file>