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9045" tabRatio="734" firstSheet="2" activeTab="2"/>
  </bookViews>
  <sheets>
    <sheet name="Objetivos" sheetId="16" state="hidden" r:id="rId1"/>
    <sheet name="Tablas" sheetId="2" state="hidden" r:id="rId2"/>
    <sheet name="PAAC 2019" sheetId="36" r:id="rId3"/>
    <sheet name="PLAN DE ACCIÓN" sheetId="37" r:id="rId4"/>
    <sheet name="Plan SGST" sheetId="38" r:id="rId5"/>
  </sheets>
  <definedNames>
    <definedName name="_xlnm._FilterDatabase" localSheetId="3" hidden="1">'PLAN DE ACCIÓN'!$A$4:$S$92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<sst xmlns="http://schemas.openxmlformats.org/spreadsheetml/2006/main" count="868" uniqueCount="471">
  <si>
    <t>Responsable</t>
  </si>
  <si>
    <t>FINANCIERA</t>
  </si>
  <si>
    <t>TALENTO HUMANO</t>
  </si>
  <si>
    <t>RECURSOS FÍSICOS</t>
  </si>
  <si>
    <t>SISTEMAS</t>
  </si>
  <si>
    <t>JURÍDICA</t>
  </si>
  <si>
    <t>PLANEACIÓN</t>
  </si>
  <si>
    <t>ATENCIÓN AL CLIENTE</t>
  </si>
  <si>
    <t>CONTROL INTERNO</t>
  </si>
  <si>
    <t>COMUNICACIONES Y MERCADEO</t>
  </si>
  <si>
    <t>APUESTAS Y CONTROL DE JUEGO</t>
  </si>
  <si>
    <t>LOTERIAS</t>
  </si>
  <si>
    <t>Objetivo</t>
  </si>
  <si>
    <t>TODAS LAS ÁREAS</t>
  </si>
  <si>
    <t>Mensual</t>
  </si>
  <si>
    <t>Trimestral</t>
  </si>
  <si>
    <t>Mapa de riesgos anticorrupción</t>
  </si>
  <si>
    <t>Código de Integridad</t>
  </si>
  <si>
    <t>Unidad de Talento Humano</t>
  </si>
  <si>
    <t>Atención al Cliente</t>
  </si>
  <si>
    <t xml:space="preserve">Sistema Integral de Prevención y Control de Lavado de Activos y Financiación del Terrorismo – SIPLAFT </t>
  </si>
  <si>
    <t xml:space="preserve">Subgerencia General </t>
  </si>
  <si>
    <t>LOTERIA DE BOGOTÁ</t>
  </si>
  <si>
    <t>Componente 1: Gestión del Riesgo de Corrupción - Mapa de Riegos de Corrupción</t>
  </si>
  <si>
    <t>Subcomponente/procesos</t>
  </si>
  <si>
    <t>Meta o producto</t>
  </si>
  <si>
    <t>Indicador</t>
  </si>
  <si>
    <t>Fecha 
programada</t>
  </si>
  <si>
    <t xml:space="preserve">Subcomponente 1
 Política de Administración de Riesgos
</t>
  </si>
  <si>
    <t>Planeación Publica:Sistemas</t>
  </si>
  <si>
    <t xml:space="preserve">Subcomponente 2 Construcción del Mapa de Riesgos de Corrupción
</t>
  </si>
  <si>
    <t xml:space="preserve">Subcomponente 3 Consulta y divulgación
</t>
  </si>
  <si>
    <t xml:space="preserve">Subcomponente 4 Monitoreo y revisión
</t>
  </si>
  <si>
    <t xml:space="preserve">Subcomponente 5 Seguimiento
</t>
  </si>
  <si>
    <t xml:space="preserve">Informe de Seguimiento </t>
  </si>
  <si>
    <t>Componente 2: Racionalización de trámites</t>
  </si>
  <si>
    <t>Componente 3: Rendición de cuentas</t>
  </si>
  <si>
    <t xml:space="preserve">Subcomponente 1 Información de calidad y en lenguaje comprensible
</t>
  </si>
  <si>
    <t xml:space="preserve">Subcomponente 2.
 Diálogo de doble vía con la ciudadanía y sus organizaciones
</t>
  </si>
  <si>
    <t xml:space="preserve">Subcomponente 3.
 Incentivos para motivar la cultura de la rendición y petición de cuentas
</t>
  </si>
  <si>
    <t xml:space="preserve">Subcomponente 4.
 Evaluación y retroalimentación a la gestión institucional
</t>
  </si>
  <si>
    <t xml:space="preserve">Evaluación del proceso de rendición de cuentas </t>
  </si>
  <si>
    <t xml:space="preserve">Hacer un informe de evaluación del proceso de rendición de cuentas </t>
  </si>
  <si>
    <t>Componente 4: Servicio al Ciudadano - Mecanismos para mejorar la atención al ciudadano</t>
  </si>
  <si>
    <t xml:space="preserve">Subcomponente 1 
Estructura administrativa y
Direccionamiento estratégico 
</t>
  </si>
  <si>
    <t xml:space="preserve">Subcomponente 2
Fortalecimiento de los canales de
atención
</t>
  </si>
  <si>
    <t xml:space="preserve">Subcomponente 3.
Talento humano
</t>
  </si>
  <si>
    <t>Subcomponente 4.
 Normativo y procedimental</t>
  </si>
  <si>
    <t>Subcomponente 5 Relacionamiento con el ciudadano</t>
  </si>
  <si>
    <t>Componente 5: Transparencia y Acceso a la Información - Mecanismos para la transparencia y acceso a la información</t>
  </si>
  <si>
    <t xml:space="preserve">Subcomponente 1 
Lineamientos de Transparencia Activa
</t>
  </si>
  <si>
    <t>Subcomponente 2
Lineamientos de Transparencia Pasiva</t>
  </si>
  <si>
    <t xml:space="preserve">Subcomponente 3.
Elaboración los Instrumentos de
Gestión de la Información
</t>
  </si>
  <si>
    <t xml:space="preserve">Subcomponente 4.
 Criterio diferencial de accesibilidad </t>
  </si>
  <si>
    <t xml:space="preserve">Subcomponente 5 
Monitoreo del Acceso a la Información
Pública
</t>
  </si>
  <si>
    <t xml:space="preserve">Componente 6: Iniciativas adicionales  </t>
  </si>
  <si>
    <t xml:space="preserve">Socializar las actividades adelantadas sobre el Sistema Integral de Prevención y Control de Lavado de Activos y Financiación del Terrorismo – SIPLAFT </t>
  </si>
  <si>
    <t>Revisión y ajuste de la política de administración de riesgos.</t>
  </si>
  <si>
    <t>La política de administración de riesgos.</t>
  </si>
  <si>
    <t>Política de administración de riesgos anticorrupción elaborada y aprobada. (política aprobada/política presentada)</t>
  </si>
  <si>
    <t>Gerencia, Planeación, líderes de procesos y CICCI.</t>
  </si>
  <si>
    <t>Enero 31 de 2019.</t>
  </si>
  <si>
    <t>Identificar y valorar los riesgos de corrupción de los procesos.</t>
  </si>
  <si>
    <t>Mapa de riesgos anticorrupción, elaborado y aprobado, con su respectiva valoración . (Mapa de riesgos aprobado/Mapa de riesgos presentado)</t>
  </si>
  <si>
    <t xml:space="preserve">Publicación de la política y del mapa de riesgos anticorrupción de la entidad en la página web </t>
  </si>
  <si>
    <t xml:space="preserve">Publicación de la política y  el mapa de riesgos anticorrupción en la página web </t>
  </si>
  <si>
    <t>Publicación de la Política de Riesgos y del  mapa de riesgos anticorrupción en la página web.  (SI o NO)</t>
  </si>
  <si>
    <t xml:space="preserve">Realizar monitoreos periódicos al mapa de riesgos anticorrupción  y definir los ajustes a que haya lugar. </t>
  </si>
  <si>
    <t>Mapa de riesgos anticorrupción revisado y ajustado.</t>
  </si>
  <si>
    <t>Enero, Abril, Julio y octubre de 2019.</t>
  </si>
  <si>
    <t>Líderes de procesos.</t>
  </si>
  <si>
    <t>Revisión y monitoreo realizados / Revisión y monitoreo programados</t>
  </si>
  <si>
    <t>De acuerdo con los riesgos identificados.</t>
  </si>
  <si>
    <t>Realizar seguimiento al mapa de riesgos anticorrupción de la entidad</t>
  </si>
  <si>
    <t>Informes presentados y publicados / Informes programados.</t>
  </si>
  <si>
    <t>Oficina de Control Interno y CICCI.</t>
  </si>
  <si>
    <t>Identificación, priorización, racionalización e interoperabilidad</t>
  </si>
  <si>
    <t>Analísis de la actividad comercial y administrativa de la Lotería, e identificación y clasificación de posibles nuevos trámites y OPAS, para su racionalización y/o registro.</t>
  </si>
  <si>
    <t>Informe de resultados sobre los trámites.</t>
  </si>
  <si>
    <t>Priorizar contenidos de información y definir lenguaje  de acuerdo a la caracterización de las partes interesadas.</t>
  </si>
  <si>
    <t>abril de 2019</t>
  </si>
  <si>
    <t>Líderes de procesos y profesional de planeación.</t>
  </si>
  <si>
    <t xml:space="preserve">Documentar los ejercicios de encuentro con Loteros y  otras partes interesadas (distribuidores) y las audiencias de rendición de cuentas,  dejando evidencia de los temas tratados así como preguntas y respuesta a las inquietudes planteadas.
</t>
  </si>
  <si>
    <t>Encuentros con loteros y otras partes interesadas y audiencia de rendición de cuentas con difernetes grupo de interés.</t>
  </si>
  <si>
    <t>No. Encuentros realizados / No. Encuentros programados.
No. Audiencias realizadas / No. Audicenias programadas.</t>
  </si>
  <si>
    <t>Subgerencia General, Planeación y Atención al Cliente.</t>
  </si>
  <si>
    <t xml:space="preserve">Realizar actividades orientadas a propiciar el dialógo y la interelelación de los ciudadanos con la entidad. </t>
  </si>
  <si>
    <t xml:space="preserve">Encuesta, invitación, chat, redes sociales, entre otras.  </t>
  </si>
  <si>
    <t>Actividades realizadas / Actividades programadas.</t>
  </si>
  <si>
    <t>Subgerencia General, Comunicaciones y Mercade, Planeación y Atención al Cliente.</t>
  </si>
  <si>
    <t>Informe presentado.</t>
  </si>
  <si>
    <t>Revisar, ajustar y aprobar de manera formal la estrutura orgánica de la entidad para incorpar el área de Atención al Cliente conforme a las directrices de la Presidencia de la República.</t>
  </si>
  <si>
    <t>Acto administrativo que modifique la estructura organizacional de la Lotería de Bogotá.</t>
  </si>
  <si>
    <t>Acto Administrativo expedido.</t>
  </si>
  <si>
    <t>Gerencia - Secretaría General - Comité Institucional de Gestión y Desempeño.</t>
  </si>
  <si>
    <t xml:space="preserve">Gestionar ante el Centro de Relevo convenios, con el fin de garantizar la accesibilidad de las personas sordas a los servicios de la entidad y cualificar a los servidores en su uso.
</t>
  </si>
  <si>
    <t>Ajustes en la página web, que permiten el aceso de personas sordas a los servicios de la entidad.</t>
  </si>
  <si>
    <t xml:space="preserve">Ofician de Sitemas -Atención al Cliente - Comunicaciones y mercadeo - Secretaría General.  </t>
  </si>
  <si>
    <t>Agosto de 2019</t>
  </si>
  <si>
    <t>Revisar y actualizar la información publicada en la página web (Botón de Transparencia).</t>
  </si>
  <si>
    <t>Actualizar y socializar la CARTA DE TRATO DIGNO
A LA CIUDADANÍA.</t>
  </si>
  <si>
    <t>Información de la página web actualizada.</t>
  </si>
  <si>
    <t>Página web ajustada.</t>
  </si>
  <si>
    <t>Página web actualizada.</t>
  </si>
  <si>
    <t>Líderes de proceso.</t>
  </si>
  <si>
    <t>CARTA DE TRATO DIGNO
A LA CIUDADANÍA ajustada.</t>
  </si>
  <si>
    <t>Documento ajustado.</t>
  </si>
  <si>
    <t>Atención al Cliente - Gerencia.</t>
  </si>
  <si>
    <t>01/02/2019.</t>
  </si>
  <si>
    <t>Hacer seguimiento a los indicadores relacionados con la la atención al ciudadano (oportunidad en la atención de las PQRS, atención de llamadas, nivel de satisfacción del ciudadano).</t>
  </si>
  <si>
    <t>Atención al Cliente- Planeación.</t>
  </si>
  <si>
    <t>Mensual.</t>
  </si>
  <si>
    <t>Reporte e Informe de indicadores relacionados con Atención al  Cliente.</t>
  </si>
  <si>
    <t>Fortalecer las competencias de los servidores públicos.</t>
  </si>
  <si>
    <t xml:space="preserve"> Capacitación a funcionarios encargados de Atención al Cliente en aspectos relacionados con: Cultura de servicio al ciudadano, fortalecimiento de competencias
para el desarrollo de la labor de servicio, innovación en la administración púbica, ética y valores del
servidor público, normatividad, competencias y habilidades personales, gestión del cambio, lenguaje
claro, entre otros.</t>
  </si>
  <si>
    <t>Capacitaciones realizadas / capacitaciones programadas.</t>
  </si>
  <si>
    <t>Unidad de Talento Humano- Atención Al Cliente.</t>
  </si>
  <si>
    <t>Socializar a todos los funcionarios de la Entidad en procesos de atención al cliente y cultura del servicio</t>
  </si>
  <si>
    <t>Socializaciones realizadas / Socializaciones programadas.</t>
  </si>
  <si>
    <t>Actualizar el procedimiento de atención de PQRS</t>
  </si>
  <si>
    <t>Procedimiento.</t>
  </si>
  <si>
    <t>Procedimiento actualizado.</t>
  </si>
  <si>
    <t>Febrero 2019.</t>
  </si>
  <si>
    <t>Actualizar y socializar la Política de Atención al Cliente de la entidad.</t>
  </si>
  <si>
    <t>Política de Atención al Cliente actualizada y socializada..</t>
  </si>
  <si>
    <t xml:space="preserve">Realizar medición de satisfación de los ciudadanos. </t>
  </si>
  <si>
    <t xml:space="preserve">
Definir contenidos y lenguaje para los grupos de interés.</t>
  </si>
  <si>
    <t xml:space="preserve">
Documento sobre contenido en el ejercicio de rendición de cuentas y lenguaje para cada grupo.</t>
  </si>
  <si>
    <t>Documento caracterización de partes interesadas.</t>
  </si>
  <si>
    <t>Planeación - Líderes de Procesos.</t>
  </si>
  <si>
    <t>Informe de satisfacción del cliente.</t>
  </si>
  <si>
    <t>Responder oportunamente todas las PQRS radicadas en la entidad.</t>
  </si>
  <si>
    <t>Respuesta oportuna y de fondo a las solicitudes.</t>
  </si>
  <si>
    <t>Solicitudes respondidas en término y de fondo / solciitudes radicadas.</t>
  </si>
  <si>
    <t>Líderes  de los procesos - Atención al cliente.</t>
  </si>
  <si>
    <t xml:space="preserve">Actualizar el inventario de activos de información, el esquema de publicación y el índice de  Información Clasificada y Reservada. </t>
  </si>
  <si>
    <t>Documentos actualizados.</t>
  </si>
  <si>
    <t>Gerencia - Secretaría General - Sistemas - Comunicaciones y Mercadeo - Recursos Físicos.</t>
  </si>
  <si>
    <t>Sistemas - Subgerencia General</t>
  </si>
  <si>
    <t>Incorporar en la página principal, nota sobre el  contenido de el link FAQs</t>
  </si>
  <si>
    <t>Nota publicada.</t>
  </si>
  <si>
    <t xml:space="preserve">Realizar monitoreo a las Gestión de PQRS. </t>
  </si>
  <si>
    <t>Informe mensual de PQRS.</t>
  </si>
  <si>
    <t>Informes relizados / informes programados</t>
  </si>
  <si>
    <t>Atención al Cliente - Control Interno</t>
  </si>
  <si>
    <t>Mensual (Atención al Cliente)- Trimestral (OCI)</t>
  </si>
  <si>
    <t>Socializar y sensibillización del Código de Integridad</t>
  </si>
  <si>
    <t>Evidencias de actividades de socialización y sensibilización.</t>
  </si>
  <si>
    <t>Evidencias de las actividades adelantadas.</t>
  </si>
  <si>
    <t>Semestrales.</t>
  </si>
  <si>
    <t>Fecha de Publicación: Enero 31 de 2019</t>
  </si>
  <si>
    <t xml:space="preserve">PRIMER TRIMESTRE </t>
  </si>
  <si>
    <t>SEGUIMIENTO POR RESPONSABLES</t>
  </si>
  <si>
    <t>SEGUIMIENTO POR PLANEACIÓN</t>
  </si>
  <si>
    <t>SEGUIMIENTO POR CONTROL INTERNO</t>
  </si>
  <si>
    <t xml:space="preserve">SEGUNDO TRIMESTRE </t>
  </si>
  <si>
    <t xml:space="preserve">TERCER TRIMESTRE </t>
  </si>
  <si>
    <t xml:space="preserve">CUARTO TRIMESTRE </t>
  </si>
  <si>
    <t>SEGUIMIENTOS</t>
  </si>
  <si>
    <t>junio 2019.</t>
  </si>
  <si>
    <t>Permitir el acceso en video de los resultado de cada sorteo de la Lotería de Bogotá</t>
  </si>
  <si>
    <t>videos publicados / sorteos realizados</t>
  </si>
  <si>
    <t xml:space="preserve">Video de los sorteos de la Lotería de Bogotá. </t>
  </si>
  <si>
    <t>Comunicaciones y Mercadeo - Subgerencia General</t>
  </si>
  <si>
    <t>Semanal.</t>
  </si>
  <si>
    <t>Marzo de 2019.</t>
  </si>
  <si>
    <t>No.</t>
  </si>
  <si>
    <t>Actividad</t>
  </si>
  <si>
    <t>Entregable / Producto</t>
  </si>
  <si>
    <t>Área</t>
  </si>
  <si>
    <t>Áreas de Apoyo</t>
  </si>
  <si>
    <t>Funcionario / Colaborador</t>
  </si>
  <si>
    <t>Realizar seguimiento, análisis y medición al proceso de recaudo en la Lotería con el fin de determinar el nivel o estado mensual de la cartera.</t>
  </si>
  <si>
    <t>Informe de seguimiento mensual al recaudo y cartera</t>
  </si>
  <si>
    <t>NA</t>
  </si>
  <si>
    <t>Realizar seguimiento, análisis y medición a la ejecución de gastos en la Lotería con el fin de determinar los niveles de cumplimiento en la proyección.</t>
  </si>
  <si>
    <t>Informe mensual de ejecución de gastos</t>
  </si>
  <si>
    <t>Realizar seguimiento, análisis y medición a los ingresos y giros efectuados en la Lotería con el fin de determinar los niveles de cumplimiento en la proyección.</t>
  </si>
  <si>
    <t>Informe mensual de seguimiento</t>
  </si>
  <si>
    <t>Construir y/o renovar los CDT's efectuando ejercicios de consulta de tasas de interés de CDT a 90 días en la semana de vencimiento o constitución del título, que asegure los mejores rendimientos de los recursos disponibles para inversión.</t>
  </si>
  <si>
    <t>Constitución de CDT
Informes de seguimiento financiero</t>
  </si>
  <si>
    <t>Identificar, actualizar y programar las estrategias y acciones para mejorar el desempeño de la gestión ambiental en la Lotería</t>
  </si>
  <si>
    <t>Plan de tratamiento ambiental</t>
  </si>
  <si>
    <t>Realizar ejercicios de capacitación y sensibilización en las buenas prácticas y estrategias en el manejo ambiental en la Lotería.</t>
  </si>
  <si>
    <t>Material de presentación
Listas de asistencia</t>
  </si>
  <si>
    <t>Realizar seguimiento, análisis y medición en la gestión ambiental y en el resultado frente al impacto ambiental de la Lotería.</t>
  </si>
  <si>
    <t>Informe de seguimiento trimestral a la gestión ambiental</t>
  </si>
  <si>
    <t>TRD aprobadas.</t>
  </si>
  <si>
    <t>Actualizar y aprobar un programa de gestión documental PGD (Objetivos) alineado con las prioridades y espacio de tiempo del plan estratégico de la Lotería.</t>
  </si>
  <si>
    <t>Programa de Gestión Documental</t>
  </si>
  <si>
    <t>Revisar, actualizar  y aprobar un Plan Institucional de Archivo PINAR desarrollando  los objetivos del PGD.</t>
  </si>
  <si>
    <t>PINAR</t>
  </si>
  <si>
    <t>Realizar actividades de socialización y entendimiento sobre el PGD, PINAR, activos de la información y TRD.</t>
  </si>
  <si>
    <t>Realizar visitas de Inspección a puntos de venta de acuerdo al cronograma aprobado.</t>
  </si>
  <si>
    <t>Informe de inspección</t>
  </si>
  <si>
    <t>APUESTAS Y CONTROL DE JUEGOS</t>
  </si>
  <si>
    <t>Realizar visitas trimestrales de fiscalización, las cuales se efectúan directamente en la oficina principal del concesionario.</t>
  </si>
  <si>
    <t>Informe de fiscalización</t>
  </si>
  <si>
    <t>Desarrollar e Implementar mecanismos tecnológicos con el fin de optimización de los tiempos de lectura de premios.</t>
  </si>
  <si>
    <t>Procedimiento rediseñado apoyado en una infraestructura tecnológica.</t>
  </si>
  <si>
    <t>LOTERÍAS</t>
  </si>
  <si>
    <t>Realizar verificación del nivel de confianza de las ventas realizadas y reportadas por el concesionario en la Declaración de Derechos de Explotación.</t>
  </si>
  <si>
    <t>Informe bimestrales de verificación del juego en línea</t>
  </si>
  <si>
    <t>Bimestral</t>
  </si>
  <si>
    <t>Informe de auditoría</t>
  </si>
  <si>
    <t>Semestral</t>
  </si>
  <si>
    <t>SUBGERENCIA GENERAL</t>
  </si>
  <si>
    <t>Capacitar en normatividad de juegos de suerte y azar a mínimo a 200 funcionarios competentes: fiscalía, policía, Secretaría de Gobierno de la Gobernación de Cundinamarca y Alcaldía Mayor de Bogotá, en coordinación con el Concesionario.</t>
  </si>
  <si>
    <t>Registro de asistencia</t>
  </si>
  <si>
    <t xml:space="preserve">SUBGERENCIA GENERAL
LOTERIAS </t>
  </si>
  <si>
    <t>Realizar  campañas sobre el juego ilegal en diferentes medios como son: redes sociales, medios de comunicación, activaciones de BTL entre otros.</t>
  </si>
  <si>
    <t>Registro de  activaciones de BTL, Soportes campañas.</t>
  </si>
  <si>
    <t>Realizar mínimo 8 operativos conjuntos en los focos identificados de Juego Ilegal de lotería y chance.</t>
  </si>
  <si>
    <t xml:space="preserve">Informes operativos. 
</t>
  </si>
  <si>
    <t>Plan de estrategias promocionales.
Informes de actividades ejecutadas con sus resultados. Informes de alianzas logradas en el año.</t>
  </si>
  <si>
    <t xml:space="preserve">Análisis mensual de las ventas de lotería frente a las estrategias implementadas de acuerdo al plan estratégico aprobado. </t>
  </si>
  <si>
    <t>Informe de seguimiento mensual.</t>
  </si>
  <si>
    <t>Socializar con los centros comerciales del Distrito Capital, la normatividad sobre juegos promocionales y rifas, así como las competencias.</t>
  </si>
  <si>
    <t>Material de socialización
Registros del evento
Listas de asistencia</t>
  </si>
  <si>
    <t>Elaborar un estudio de factibilidad para proyecto de lotería instantánea</t>
  </si>
  <si>
    <t>Estudio de factibilidad</t>
  </si>
  <si>
    <t>GERENCIA
SUBGERENCIA</t>
  </si>
  <si>
    <t>Informe de resultados incluyendo: producto diseñado, presupuesto comprometido, estrategia de ventas y promoción y resultados.</t>
  </si>
  <si>
    <t>SUBGERENCIA</t>
  </si>
  <si>
    <t>Estructurar y elaborar un estudio  económico y de probabilidad, para el producto de Lotería con acumulación de premios</t>
  </si>
  <si>
    <t>Estudio económico y de probabilidad.</t>
  </si>
  <si>
    <t>Matriz de riesgos publicada</t>
  </si>
  <si>
    <t>Realizar por parte de la oficina de control interno tres (3) monitoreos al Plan Anticorrupción y Atención al Ciudadano (cortes  30 de abril, 31 de agosto y 31 de
diciembre) y publicarlos en la página web de la entidad.</t>
  </si>
  <si>
    <t>Informes de seguimiento y publicación en la página web de la entidad.</t>
  </si>
  <si>
    <t>Cuatrimestral</t>
  </si>
  <si>
    <t>Desarrollar mejoras al aplicativo tecnológico de promocionales y rifas para que los gestores consulten el estado del trámite,  complementar y/o adjuntar documentos faltantes o adicionales y recibir  el acto administrativo mediante el cual se emite concepto de excepción y/o autorización del juego promocional o rifa.</t>
  </si>
  <si>
    <t>Aplicativo desarrollado</t>
  </si>
  <si>
    <t>UNIDAD DE APUESTAS Y CONTROL DE JUEGOS</t>
  </si>
  <si>
    <t>Informes de auditoría</t>
  </si>
  <si>
    <t>Publicar  anualmente en la página Web de la Entidad:       
* Informes de gestión.          
* Indicadores.</t>
  </si>
  <si>
    <t>Informes e indicadores</t>
  </si>
  <si>
    <t>Anual</t>
  </si>
  <si>
    <t xml:space="preserve">Publicar trimestralmente en la página Web de la Entidad: 
* SECOP.             </t>
  </si>
  <si>
    <t>Reporte de publicación</t>
  </si>
  <si>
    <t xml:space="preserve">Publicar trimestralmente en la página Web de la Entidad:                                                                                                                                                      *La ejecución presupuestal.             
 *Las transferencias.     
 *Los Estados Financieros              
* Plan de Adquisiciones.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</si>
  <si>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Informes de cada una de las actividades.</t>
  </si>
  <si>
    <t>Realizar de forma integral el ejercicio de rendición de cuentas al año como mecanismo de doble vía en la que se informe a la ciudadanía la gestión realizada. El cual debe incluir campañas de sensibilización a las partes interesadas, su publicación en página web y la evaluación de dicho ejercicio.</t>
  </si>
  <si>
    <t>Lista de asistencia a la rendición de cuentas.
Evidencia de publicación en la página web.
Soportes de las campañas realizadas
informe de evaluación de la rendición de cuentas.</t>
  </si>
  <si>
    <t>Evidencia de publicación en la página web.</t>
  </si>
  <si>
    <t>Publicar en la página web todo lo relacionado con los diferentes productos: PROMOCIONALES Y RIFAS Y JUEGO DE APUESTAS PERMANENTES, y Mantener información actualizada sobre:
* Promocionales y rifas autorizados  (mensual)
* Resultados sorteos EL Dorado (diario)
* Calendario  Sorteos El Dorado (anual)</t>
  </si>
  <si>
    <t>Mantener actualizados los resultados de la Lotería de Bogotá, semanalmente en el PBX.</t>
  </si>
  <si>
    <t>Grabación resultados en el PBX</t>
  </si>
  <si>
    <t>Semanal</t>
  </si>
  <si>
    <t>Diseñar las encuestas de satisfacción necesarias para la implementación del nuevo IVR.</t>
  </si>
  <si>
    <t>Encuesta diseñada</t>
  </si>
  <si>
    <t>Desarrollar campañas mensuales de  fomento de la cultura del autocontrol.</t>
  </si>
  <si>
    <t>Evidencia de las campañas realizadas.</t>
  </si>
  <si>
    <t>Realizar seguimiento  semestral a los diferentes Planes de Mejoramiento</t>
  </si>
  <si>
    <t>Informes de seguimiento.</t>
  </si>
  <si>
    <t>Realizar seguimientos a los diferentes informes establecidos por Ley y publicarlos en la página web de la entidad.</t>
  </si>
  <si>
    <t>Informes finales, de acuerdo  a las fechas establecidas por ley.</t>
  </si>
  <si>
    <t>Publicación de información institucional de acuerdo con lo establecido en la Ley 1712 de 2014 y realizar seguimiento.</t>
  </si>
  <si>
    <t>Informe de seguimiento</t>
  </si>
  <si>
    <t>Hacer auditoria y seguimiento al  Sistema Integral de Prevención y Control de Lavado de Activos y Financiación del Terrorismo – SIPLAFT</t>
  </si>
  <si>
    <t xml:space="preserve">Informes y/o actas de seguimiento al SIPLAF. </t>
  </si>
  <si>
    <t>Adelantar la actualización del manual de funciones y competencias de la Lotería</t>
  </si>
  <si>
    <t>Manual aprobado</t>
  </si>
  <si>
    <t>Adelantar la medición de clima laboral de la Lotería de Bogotá</t>
  </si>
  <si>
    <t>Informe de medición</t>
  </si>
  <si>
    <t>Árbol IVR
Grabaciones</t>
  </si>
  <si>
    <t xml:space="preserve">Analizar  de manera mensual  las estadísticas de la implementación del IVR y la encuesta de satisfacción en la planta telefónica. </t>
  </si>
  <si>
    <t>Informes mensuales de seguimiento</t>
  </si>
  <si>
    <t>Mecanismo tecnológicos implementados para que la herramienta de una manera estadística indique los lugares donde se deban realizar las visitas.
Manuales técnicos de usuarios 
Capacitaciones a usuarios finales.</t>
  </si>
  <si>
    <t>Plan  contingencia.</t>
  </si>
  <si>
    <t>Matriz de riesgos actualizada</t>
  </si>
  <si>
    <t>Informe de seguimiento mensual al proceso de contratación</t>
  </si>
  <si>
    <t>Realizar seguimiento, análisis y medición a la  ejecución de los proyectos de inversión de manera trimestral.</t>
  </si>
  <si>
    <t>Informes trimestral de seguimiento</t>
  </si>
  <si>
    <t>Realizar seguimiento, análisis y medición al  cumplimiento y ejecución del plan estratégico, plan de acción y desempeño de los procesos, en la Lotería de manera cuatrimestral.</t>
  </si>
  <si>
    <t>Informes cuatrimestral de seguimiento</t>
  </si>
  <si>
    <t>Material de comunicación
Lista de asistencia</t>
  </si>
  <si>
    <t>Preparar y ejecutar auditoría de actualización con el ICONTEC</t>
  </si>
  <si>
    <t>Matriz de comunicaciones</t>
  </si>
  <si>
    <t>Documento metodológico</t>
  </si>
  <si>
    <t>Herramienta tecnológica</t>
  </si>
  <si>
    <t>Procedimiento actualizado</t>
  </si>
  <si>
    <t>Informes de actividades</t>
  </si>
  <si>
    <t>SECRETARIA GENERAL</t>
  </si>
  <si>
    <t>Actualizar y documentar el control de perforación de billetes en el procedimiento respectivo.</t>
  </si>
  <si>
    <t>Plande contingencia</t>
  </si>
  <si>
    <t>Documentar y aprobar documento con las políticas y disposiciones de seguridad para token, bovedas de seguridad y títulos valor.</t>
  </si>
  <si>
    <t>Documento Metodológico</t>
  </si>
  <si>
    <t>Definir y estructurar políticas de protección de datos</t>
  </si>
  <si>
    <t>Política de protección de datos</t>
  </si>
  <si>
    <t>Definir e implementar los mecanismos necesarios para el control de visitantes en la Lotería</t>
  </si>
  <si>
    <t>Mecanismo de control de acceso implementado</t>
  </si>
  <si>
    <t>Documento metodlógico</t>
  </si>
  <si>
    <t>Realizar campañas de sensibilización y capacitación a los supervisores de contrato sobre sus obligaciones y consecuencias de una adecuada supervisión.</t>
  </si>
  <si>
    <t>Material de capacitación
Listas de asistencia</t>
  </si>
  <si>
    <t>Definir políticas y linemientos claros del control de bienes comprados frente al registro y verificación de almacén.</t>
  </si>
  <si>
    <t>Definir y documentar los lineamientos internos que debe seguir cada funcionario para tramitar quejas de acoso laboral, articulándolo con el procedimiento de quejas.</t>
  </si>
  <si>
    <t>Documento metodológico
Procedimiento actualizado</t>
  </si>
  <si>
    <t>Actualizar y aprobar el procedimiento inducción y reinducción con el proposito de incluir las activiadades y controles necsarios para la elaboración y publicación del plan anual de capacitación, articulado con el plan de acción</t>
  </si>
  <si>
    <t>Definir política que determine la obligatoriedad en la asistencia de las diferentes actividades en la Empresa (capacitación y bienestar) y las consecuencias del incumplimiento.</t>
  </si>
  <si>
    <t>Programar y ejecutar actividades de capacitación y transferencias de conocimientos por parte del proveedor del sistema de información a los funcionarios desiganados en la Lotería.</t>
  </si>
  <si>
    <t>Material de capacitación</t>
  </si>
  <si>
    <t>Publicar  el mapa de riesgo anticorrupción 2019 en la página web.</t>
  </si>
  <si>
    <t>Definir, documentar y aprobar los lineamientos y criterios para ejecutar las visitas de fiscalización e inspección al igual que la verificación del juego en línea.</t>
  </si>
  <si>
    <t>Documentar los mecanismos por medio del cual la Empresa va a ser uso de la recuperación de los archivos digitalizados.</t>
  </si>
  <si>
    <t xml:space="preserve">PLAN DE TRABAJO ANUAL  LOTERÍA DE  BOGOTÁ
</t>
  </si>
  <si>
    <t>FECHA ELABORACIÓN : 20/09/2018</t>
  </si>
  <si>
    <t>VERSIÓN: FR320-348-1</t>
  </si>
  <si>
    <t>PAGINA: 1  de  2</t>
  </si>
  <si>
    <t>AREA: Unidad de Talento Humano</t>
  </si>
  <si>
    <t>RESPONSABLE: Responsable del SG-SST</t>
  </si>
  <si>
    <t xml:space="preserve">OBJETIVO </t>
  </si>
  <si>
    <t>METAS</t>
  </si>
  <si>
    <t>ACTIVIDAD</t>
  </si>
  <si>
    <t>RESPONSABLE</t>
  </si>
  <si>
    <t>RECURSOS</t>
  </si>
  <si>
    <t xml:space="preserve">INDICADOR DE ESTRUCTURA, PROCESO Y RESULTADO </t>
  </si>
  <si>
    <t>EJ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</si>
  <si>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</si>
  <si>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</si>
  <si>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</si>
  <si>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</si>
  <si>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</si>
  <si>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</si>
  <si>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</si>
  <si>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</si>
  <si>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</si>
  <si>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</si>
  <si>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</si>
  <si>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</si>
  <si>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F</t>
  </si>
  <si>
    <t>T</t>
  </si>
  <si>
    <t>H</t>
  </si>
  <si>
    <t>Implementar y mantener el Sistema de Gestión de Seguridad y Salud en el trabajo, dándole cumplimiento al Decreto 1072 de 2015 y Resolución 1111 de 2017, que garanticen un ambiente de trabajo seguro y saludable, para los funcionarios en el desempeño de sus labores</t>
  </si>
  <si>
    <t>Ejecutar al 100% las actividades programadas</t>
  </si>
  <si>
    <t>Realización examenes periodicos</t>
  </si>
  <si>
    <t>Responsable del        SG-SST
Talento Humano</t>
  </si>
  <si>
    <t>PENDIENTE</t>
  </si>
  <si>
    <t>No. De actividades ejecutadas del plan de trabajo / No total de actividades programadas plan de trabajo *100</t>
  </si>
  <si>
    <t>Ejecutar reuniones del COPASST mensualmente  y dejar evidenciado por medio de actas  la gestión, firmadas.</t>
  </si>
  <si>
    <t xml:space="preserve">COPASST
Responsable del        SG-SST
</t>
  </si>
  <si>
    <t>Realizar evaluación de responsabilidades y rendición de cuentas del SG-SST a todos los funcionarios</t>
  </si>
  <si>
    <t>Responsable del        SG-SST</t>
  </si>
  <si>
    <t>Realizar el nombramiento formal del responsable del sistema de gestión de seguridad y salud en el trabajo</t>
  </si>
  <si>
    <t>Gerencia</t>
  </si>
  <si>
    <t>Mantenimiento prevetivo de vehículos</t>
  </si>
  <si>
    <t>Conductor
Responsable del        SG-SST</t>
  </si>
  <si>
    <t>Divulgar Plan de Emergencias</t>
  </si>
  <si>
    <t>Realizar simulacro anual de evacuación</t>
  </si>
  <si>
    <t>Fomentar programas de promoción de estilos de vida y trabajo saludables en los funcionarios, para formar trabajadores con costumbres sanas</t>
  </si>
  <si>
    <t>Tener cobertura del 100% de los funcionarios</t>
  </si>
  <si>
    <t>Diseño e implementación del SVE (sistema de vigilancia epidemiologico osteomuscular)</t>
  </si>
  <si>
    <t>Responsable del        SG-SST
ARL SURA</t>
  </si>
  <si>
    <t>No. De actividades o campañas realizadas / No de funcionarios beneficiados *100</t>
  </si>
  <si>
    <t>Realizar campañas de prevención y promoción (Semana de la salud: conservación visual, enfermedades respiratorias, caídas a  nivel, manejo correcto de herramientas manuales)</t>
  </si>
  <si>
    <t>Diseñar el profesiograma</t>
  </si>
  <si>
    <t>Gerencia 
Talento Humano
Responsable 
del SG-SST</t>
  </si>
  <si>
    <t>Mantenimiento preventivo de equipos y herramientas propias y de contratistas</t>
  </si>
  <si>
    <t>Responsable 
del SG-SST
Jefes de Unidad</t>
  </si>
  <si>
    <t>Identificar, evaluar y controlar los agentes y factores de riesgos derivados de condiciones peligrosas y actos subestándares presentes en el medio de trabajo, que puedan causar accidentes o alteraciones en la salud de los funcionarios</t>
  </si>
  <si>
    <t>Ejecutar 100% de las actividades propuestas en la matriz de peligros para mitigar los eventos no deseados</t>
  </si>
  <si>
    <t>Realizar inspecciones de seguridad (orden y aseo y extintores), involucrar al COPASST.</t>
  </si>
  <si>
    <t xml:space="preserve">COPASST
Responsable
 del  SG-SST
</t>
  </si>
  <si>
    <t>No. De controles ejecutados / No de controles propuestos *100</t>
  </si>
  <si>
    <t xml:space="preserve">Incentivar el reporte a los funcionarios encuanto a condiciones de salud y trabajo </t>
  </si>
  <si>
    <t>Responsable
 del  SG-SST</t>
  </si>
  <si>
    <t>Aplicación batería de Riesgo Psicosocial</t>
  </si>
  <si>
    <t>Gerencia
Responsable
 del  SG-SST</t>
  </si>
  <si>
    <t>Diseño e implementación del PESV</t>
  </si>
  <si>
    <t>Identificar brigadas de emeregencia y señalización de emergencias</t>
  </si>
  <si>
    <t>Realizar mediciones ambientales de iluminación</t>
  </si>
  <si>
    <t>ARL SURA
Responsable
 del  SG-SST</t>
  </si>
  <si>
    <t>Implementar las exigencias en cuanto seguridad y salud en el trabajo a proveedores y contratistas.</t>
  </si>
  <si>
    <t>Jefe de compras
Jefes de Unidades
Responsable 
del SG-SST</t>
  </si>
  <si>
    <t>Implementar los controles descritos en la matriz de peligros y realizar su seguimiento</t>
  </si>
  <si>
    <t>Responsable del 
SG-SST</t>
  </si>
  <si>
    <t>ESTADO DE LAS ACTIVIDADES PLANEADAS</t>
  </si>
  <si>
    <t>EJECUTADO</t>
  </si>
  <si>
    <t xml:space="preserve">.Junio - 2019    diciembre 2019                                         </t>
  </si>
  <si>
    <t>Planeación Estratégica - Subgerencia geenral</t>
  </si>
  <si>
    <t>semestral</t>
  </si>
  <si>
    <t>Realizar como mínimo dos (2) auditorías  anuales al sistema de auditoría del concesionario.</t>
  </si>
  <si>
    <t>Diseñar  y ejecutar estrategias promocionales (incluyendo alianzas comerciales) que respalden los  sorteos ordinarios,  especiales y unifraccionales en los diferentes canales de ventas, dirigidos tanto a vendedores y compradores. Apuestas permanetes</t>
  </si>
  <si>
    <t>PLAN ANTICORRUPCION Y ATENCION AL CIUDADANO 2019</t>
  </si>
  <si>
    <t>Realizar auditorías internas  a los diferentes procesos de la entidad, teniendo en cuenta el Plan Anual de auditorías aprobado.</t>
  </si>
  <si>
    <t>Evaluar la viabilidad de realizar el incentivos con cobro.</t>
  </si>
  <si>
    <t>Monitorear el sistema de contingencia que respalde las operaciones en cada uno de los sorteos de la Lotería.</t>
  </si>
  <si>
    <t>Actualizar el inventario de activos de la información y alinearlo con las TRD, revisar y actualizar la matriz de riesgos de seguridad de la información</t>
  </si>
  <si>
    <t>Realizar seguimiento, análisis y medición al proceso de contratación en la Lotería con el fin de determinar el estado de cada contrato y el cumplimiento con los requisitos establecidos, liquidacion de contratos y el desempeño del proceso.</t>
  </si>
  <si>
    <t>Mauricio Tellez Graciela Norato</t>
  </si>
  <si>
    <t>Actualizar e implementar actividades periódicas encaminadas a sensibilizar a los gestores de promocionales y rifas, sobre el marco normativo aplicable.</t>
  </si>
  <si>
    <t>Realizar actualización y socializar al Plan de contingencia de Loteria.</t>
  </si>
  <si>
    <t>Ajustar y presentar para aprobación al Archivo Distrital las TRD, con base en el inventario de activos de la información.</t>
  </si>
  <si>
    <t>Mauricio Téllez
Graciela Norato</t>
  </si>
  <si>
    <t>UNIDAD DE LOTERÍAS / APUESTAS Y CONTROL DE JUEGOS/ COMUNICACIONES</t>
  </si>
  <si>
    <t>SISTEMAS / APUESTAS Y CONTROL DE JUEGOS</t>
  </si>
  <si>
    <t>Publicar en la página web todo lo relacionado con los diferentes productos: LOTERÍA así como los demás productos que se puedan comercializar y Mantener información actualizada sobre:
* Resultados de  Lotería de Bogotá (por sorteo)
* Calendario sorteos Lotería de Bogotá (anual)</t>
  </si>
  <si>
    <t>Implementar estrategias para fortalecer el clima laboral (encuesta 2018)</t>
  </si>
  <si>
    <t>Implementar en la herramienta del IVR encuestas de satisfacción para el PBX de la Lotería.</t>
  </si>
  <si>
    <t>Mensual, a partir de marzo 2019</t>
  </si>
  <si>
    <t>Realizar charlas de sensibilización y capacitación sobre la información estratégica de la Lotería y los diferentes enfoque normativos del sistema integrado de gestión, política de administración del riesgo, mapa y plan de tratamiento de riesgos.</t>
  </si>
  <si>
    <t>Coordinar auditorías internas de calidad.</t>
  </si>
  <si>
    <t>Actualizar por procesos la matriz de caracterización de las partes interesadas en la Lotería de Bogotá.</t>
  </si>
  <si>
    <t>Actualizar y socailizar la matriz con las comunicaciones estratégicas internas y externas donde se defina:
a. Tema de comunicación (Qué)
b. Cuando se debe generar la comunicación
c. A quién va dirigido el comunicado
d. Cargo autorizado para generar (firmar) el comunicado
e. La forma de comunicarse (Medio)</t>
  </si>
  <si>
    <t>Monitorear mediante la plataforma tecnológica el juego de las apuestas permanentes, con el propósito de aumentar la seguridad y mejorar el manejo de la información a través de la minería de datos</t>
  </si>
  <si>
    <t>Realizar los ajustes  respectivos del CCTV , reubicando las cámaras de seguridad en la entidad.</t>
  </si>
  <si>
    <t>LAPUESTAS Y CONTROL DE JUEGOS / LOTERIAS</t>
  </si>
  <si>
    <t>SUBGERENCIA GENERA</t>
  </si>
  <si>
    <t>COMUNICACIONES Y MERCADEO / 
SISTEMAS</t>
  </si>
  <si>
    <t>Formular y cumplir con el Plan de Sistema de Gestión de Seguridad y Salud en el trabajo.</t>
  </si>
  <si>
    <t>Formular y cumplir con el Plan de integridad</t>
  </si>
  <si>
    <t>Formular y cumplir con el Plan de Bienestar</t>
  </si>
  <si>
    <t>Realizar seguimiento al Plan Anual de Adquisiones</t>
  </si>
  <si>
    <t>Formular y cumplir con el Plan de Estratégico de Talento Humano</t>
  </si>
  <si>
    <t>Formular y cumplir con el Plan de Capacitación de la Lotería de Bogotá</t>
  </si>
  <si>
    <t>Formular y cumplir con el Plan de incentivos y contribuciones de la Lotería de Bogotá.</t>
  </si>
  <si>
    <t>Formular y cumplir con el Plan Estratégico de Tecnologías de la Información y las Comunicaciones – PETI</t>
  </si>
  <si>
    <t>Formular y cumplir con el Plan de Tratamiento de Riesgos de Seguridad y Privacidad de la Información</t>
  </si>
  <si>
    <t>Formular y cumplir con el Plan de Seguridad y Privacidad de la Información</t>
  </si>
  <si>
    <t>Plan de auditoría, informes de auditoría interna de calidad.</t>
  </si>
  <si>
    <t>Plan de Trabajo y seguimientos.</t>
  </si>
  <si>
    <t>Frecuencia y/o fecha de entrega</t>
  </si>
  <si>
    <t>Febrero  2019 / mensual</t>
  </si>
  <si>
    <t>PLAN DE ACCIÓN 2019</t>
  </si>
  <si>
    <t>LOTERÍA DE BOGOTÁ</t>
  </si>
  <si>
    <t>Implementar un modelo numérico que se pueda incorporar a las  visitas de inspección realizadas.</t>
  </si>
  <si>
    <t>N/A</t>
  </si>
  <si>
    <t>SECRETARÍA GENERAL</t>
  </si>
  <si>
    <t>SUBGERENCIA GENERAL/ COMUNICACIONES Y MERCADEO / 
SISTEMAS</t>
  </si>
  <si>
    <t>Hacer serguimiento a  la estrategia de marketing digital.</t>
  </si>
  <si>
    <t>Informe de ejecución incluyendo objetivo, resultado e indicadores de desempeño.</t>
  </si>
  <si>
    <t>COMUNICACIONES Y MERCADEO / LOTERÍAS</t>
  </si>
  <si>
    <t>Analizar y costear la posibilidad de instalar equipos para medir el consumo de servicios públicos de manera independiente para la Lotería.</t>
  </si>
  <si>
    <t>Informe.</t>
  </si>
  <si>
    <t>Revisión periódica de toda la parametrización del sistema contable y financiera.</t>
  </si>
  <si>
    <t>Actas</t>
  </si>
  <si>
    <t>Configuración de ambiente de pruebas en para el sistema administrativo, financiero y misional.</t>
  </si>
  <si>
    <t>Pruebas funcionales</t>
  </si>
  <si>
    <t>LÍDERES DE PROCESOS</t>
  </si>
  <si>
    <t>JEFE DE UNIDAD</t>
  </si>
  <si>
    <t>TESORERA</t>
  </si>
  <si>
    <t>JEFE UNIDAD
SUBGERENTE</t>
  </si>
  <si>
    <t>JEFE DE UNIDAD
PROFESIONAL ESPECIALIZADA</t>
  </si>
  <si>
    <t>JEFE UNIDAD
PROFESIONAL ESPECIALIZADA</t>
  </si>
  <si>
    <t xml:space="preserve">PROFESIONAL III
Delegados a los sorteos de Apuestas Permanentes </t>
  </si>
  <si>
    <t>JEFE DE UNIDAD 
PROFESIONAL I</t>
  </si>
  <si>
    <t>JEFE DE UNIDAD 
PROFESIONAL III</t>
  </si>
  <si>
    <t>JEFE DE UNIDAD 
SUBGERENTE</t>
  </si>
  <si>
    <t>JEFE DE UNIDAD
PROFESIONAL III</t>
  </si>
  <si>
    <t>JEFE DE OFICINA</t>
  </si>
  <si>
    <t>PROFESIONAL DE PRESUPUESTO</t>
  </si>
  <si>
    <t>PROFESIONAL DE PLANEACIÓN</t>
  </si>
  <si>
    <t xml:space="preserve">SUBGERENTE GENERAL
JEFE UNIDAD DE LOTERÍAS
PROFESIONAL DE COMUNICACIONES
PROFESIONAL DE MERCADERO
</t>
  </si>
  <si>
    <t>SUBGERENTE GENERAL
JEFES DE UNIDAD Y PROFESIONALES DE COMUNICACIONES Y MERCADEO</t>
  </si>
  <si>
    <t>SUBGERENTE GENERAL
JEFES DE UNIDAD</t>
  </si>
  <si>
    <t>SUBGERENTE GENERAL
JEFES DE UNIDAD Y PROFESIONALES DE COMUNICACIONES Y MERCADEO
PROFESIONAL ESPECIALIZADA DE SISTEMAS</t>
  </si>
  <si>
    <t>SUBGERENTE GENERAL
JEFE DE UNIDAD</t>
  </si>
  <si>
    <t>SUBGERENTE GENERAL
PROFESIONALES DE COMUNICACIONES Y MERCADEO
PROFESIONAL ESPECIALIZADA DE SISTEMAS 
PROFESIONAL DE PLANEACIÓN.</t>
  </si>
  <si>
    <t>SUBGERENTE GENERAL
PROFESIONALES DE COMUNICACIONES Y MERCADEO
PROFESIONAL DE PLANEACIÓN.</t>
  </si>
  <si>
    <t>JEFE DE UNIDAD 
PROFESIONAL DE PLANEACIÓN</t>
  </si>
  <si>
    <t>JEFE DE UNIDAD 
ATENCIÓN AL CLIENTE</t>
  </si>
  <si>
    <t>JEFES DE UNIDAD</t>
  </si>
  <si>
    <t>SECRETARIO GENERAL</t>
  </si>
  <si>
    <t>SISTEMAS / UNIDAD DE TALENTO HUMANO / PLANEACIÓN</t>
  </si>
  <si>
    <t>SECRETARIO GENERAL
JEFE DE UNIDAD
PROFESIONAL ESPECIALIZADO
PROFESIONAL PLANEACIÓN</t>
  </si>
  <si>
    <t>PROFESIONAL DE ATENCIÓN AL CLIENTE</t>
  </si>
  <si>
    <t>PROFESIONAL ESPECIALIZADO - LÍDERES DE PROCESOS</t>
  </si>
  <si>
    <t xml:space="preserve">PROFESIONAL ESPECIALIZADO - 
Mauricio Téllez
Graciela Norato </t>
  </si>
  <si>
    <t xml:space="preserve">PROFESIONAL ESPECIALIZADO -  - Andrés Mauricio </t>
  </si>
  <si>
    <t xml:space="preserve">PROFESIONAL ESPECIALIZADO - </t>
  </si>
  <si>
    <t>PROFESIONAL ESPECIALIZADO - 
JEFE DE UNIDAD</t>
  </si>
  <si>
    <t>PROFESIONAL ESPECIALIZADO - 
JEFE DE UNIDAD
PROFESIONAL III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</si>
</sst>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4" fillId="0" borderId="0"/>
    <xf numFmtId="0" fontId="1" fillId="0" borderId="0"/>
  </cellStyleXfs>
  <cellXfs count="200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7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17" fontId="1" fillId="0" borderId="4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6" borderId="22" xfId="0" applyFont="1" applyFill="1" applyBorder="1" applyAlignment="1" applyProtection="1">
      <alignment vertical="center" wrapText="1"/>
      <protection hidden="1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0" fontId="3" fillId="0" borderId="22" xfId="0" applyFont="1" applyFill="1" applyBorder="1" applyAlignment="1" applyProtection="1">
      <alignment horizontal="justify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9" borderId="1" xfId="2" applyFont="1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horizontal="center" vertical="center" wrapText="1"/>
    </xf>
    <xf numFmtId="0" fontId="15" fillId="8" borderId="1" xfId="3" applyFont="1" applyFill="1" applyBorder="1" applyAlignment="1">
      <alignment horizontal="center" vertical="center" wrapText="1"/>
    </xf>
    <xf numFmtId="0" fontId="11" fillId="9" borderId="0" xfId="2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center" vertical="center" wrapText="1"/>
    </xf>
    <xf numFmtId="0" fontId="13" fillId="9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0" fontId="18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3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16" fillId="9" borderId="1" xfId="3" applyFont="1" applyFill="1" applyBorder="1" applyAlignment="1">
      <alignment horizontal="left" vertical="center" wrapText="1"/>
    </xf>
    <xf numFmtId="0" fontId="19" fillId="9" borderId="0" xfId="4" applyFont="1" applyFill="1" applyAlignment="1">
      <alignment horizontal="center" vertical="center" wrapText="1"/>
    </xf>
    <xf numFmtId="0" fontId="13" fillId="9" borderId="0" xfId="4" applyFont="1" applyFill="1" applyAlignment="1">
      <alignment horizontal="center" vertical="center" wrapText="1"/>
    </xf>
    <xf numFmtId="0" fontId="16" fillId="9" borderId="0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0" fontId="11" fillId="11" borderId="15" xfId="2" applyFont="1" applyFill="1" applyBorder="1" applyAlignment="1">
      <alignment horizontal="center" vertical="center" wrapText="1"/>
    </xf>
    <xf numFmtId="0" fontId="11" fillId="11" borderId="0" xfId="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3" fillId="9" borderId="1" xfId="4" applyFont="1" applyFill="1" applyBorder="1" applyAlignment="1">
      <alignment horizontal="center" vertical="center" wrapText="1"/>
    </xf>
    <xf numFmtId="0" fontId="20" fillId="13" borderId="4" xfId="4" applyFont="1" applyFill="1" applyBorder="1" applyAlignment="1">
      <alignment horizontal="center" vertical="center" wrapText="1"/>
    </xf>
    <xf numFmtId="0" fontId="20" fillId="13" borderId="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 wrapText="1"/>
    </xf>
    <xf numFmtId="0" fontId="13" fillId="10" borderId="4" xfId="4" applyFont="1" applyFill="1" applyBorder="1" applyAlignment="1">
      <alignment horizontal="center" vertical="center" wrapText="1"/>
    </xf>
    <xf numFmtId="0" fontId="13" fillId="10" borderId="0" xfId="4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/>
    </xf>
    <xf numFmtId="0" fontId="13" fillId="14" borderId="4" xfId="4" applyFont="1" applyFill="1" applyBorder="1" applyAlignment="1">
      <alignment horizontal="center" vertical="center" wrapText="1"/>
    </xf>
    <xf numFmtId="0" fontId="19" fillId="9" borderId="0" xfId="2" applyFont="1" applyFill="1" applyAlignment="1">
      <alignment vertical="center" wrapText="1"/>
    </xf>
    <xf numFmtId="0" fontId="11" fillId="11" borderId="0" xfId="2" applyFont="1" applyFill="1" applyAlignment="1">
      <alignment horizontal="center" vertical="center" wrapText="1"/>
    </xf>
    <xf numFmtId="17" fontId="3" fillId="0" borderId="22" xfId="0" applyNumberFormat="1" applyFont="1" applyFill="1" applyBorder="1" applyAlignment="1" applyProtection="1">
      <alignment horizontal="left" vertical="center" wrapText="1"/>
      <protection hidden="1"/>
    </xf>
    <xf numFmtId="0" fontId="10" fillId="6" borderId="22" xfId="0" applyFont="1" applyFill="1" applyBorder="1" applyAlignment="1" applyProtection="1">
      <alignment horizontal="center" vertical="center" wrapText="1"/>
      <protection hidden="1"/>
    </xf>
    <xf numFmtId="0" fontId="0" fillId="0" borderId="22" xfId="0" applyFont="1" applyFill="1" applyBorder="1" applyAlignment="1" applyProtection="1">
      <alignment horizontal="justify" vertical="center" wrapText="1"/>
      <protection hidden="1"/>
    </xf>
    <xf numFmtId="0" fontId="0" fillId="0" borderId="22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22" xfId="0" applyFont="1" applyBorder="1" applyAlignment="1" applyProtection="1">
      <alignment horizontal="justify" vertical="center" wrapText="1"/>
      <protection hidden="1"/>
    </xf>
    <xf numFmtId="0" fontId="0" fillId="0" borderId="22" xfId="0" applyFont="1" applyBorder="1" applyAlignment="1" applyProtection="1">
      <alignment horizontal="center" vertical="center" wrapText="1"/>
      <protection hidden="1"/>
    </xf>
    <xf numFmtId="0" fontId="0" fillId="0" borderId="22" xfId="0" applyFont="1" applyBorder="1" applyAlignment="1" applyProtection="1">
      <alignment horizontal="justify" vertical="center" wrapText="1"/>
      <protection locked="0"/>
    </xf>
    <xf numFmtId="0" fontId="0" fillId="0" borderId="22" xfId="0" quotePrefix="1" applyFont="1" applyBorder="1" applyAlignment="1" applyProtection="1">
      <alignment horizontal="justify" vertical="center" wrapText="1"/>
      <protection locked="0"/>
    </xf>
    <xf numFmtId="0" fontId="0" fillId="0" borderId="0" xfId="0" applyFont="1" applyAlignment="1">
      <alignment horizontal="center"/>
    </xf>
    <xf numFmtId="0" fontId="3" fillId="0" borderId="22" xfId="0" applyFont="1" applyFill="1" applyBorder="1" applyAlignment="1" applyProtection="1">
      <alignment vertical="center" wrapText="1"/>
      <protection hidden="1"/>
    </xf>
    <xf numFmtId="0" fontId="0" fillId="0" borderId="22" xfId="0" applyFont="1" applyFill="1" applyBorder="1" applyAlignment="1" applyProtection="1">
      <alignment vertical="center" wrapText="1"/>
      <protection hidden="1"/>
    </xf>
    <xf numFmtId="0" fontId="0" fillId="0" borderId="22" xfId="0" applyFont="1" applyBorder="1" applyAlignment="1" applyProtection="1">
      <alignment vertical="center" wrapText="1"/>
      <protection hidden="1"/>
    </xf>
    <xf numFmtId="0" fontId="0" fillId="0" borderId="22" xfId="0" quotePrefix="1" applyFont="1" applyBorder="1" applyAlignment="1" applyProtection="1">
      <alignment vertical="center" wrapText="1"/>
      <protection locked="0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22" xfId="0" quotePrefix="1" applyFont="1" applyBorder="1" applyAlignment="1" applyProtection="1">
      <alignment vertical="center" wrapText="1"/>
      <protection hidden="1"/>
    </xf>
    <xf numFmtId="0" fontId="0" fillId="0" borderId="0" xfId="0" applyFont="1" applyAlignment="1"/>
    <xf numFmtId="0" fontId="0" fillId="0" borderId="22" xfId="0" applyBorder="1" applyAlignment="1" applyProtection="1">
      <alignment vertical="center" wrapText="1"/>
      <protection hidden="1"/>
    </xf>
    <xf numFmtId="0" fontId="0" fillId="0" borderId="25" xfId="0" applyFont="1" applyBorder="1" applyAlignment="1" applyProtection="1">
      <alignment horizontal="justify" vertical="center" wrapText="1"/>
      <protection locked="0"/>
    </xf>
    <xf numFmtId="0" fontId="0" fillId="0" borderId="22" xfId="0" applyBorder="1" applyAlignment="1" applyProtection="1">
      <alignment horizontal="justify" vertical="center" wrapText="1"/>
      <protection hidden="1"/>
    </xf>
    <xf numFmtId="0" fontId="0" fillId="0" borderId="0" xfId="0" applyFont="1" applyAlignment="1">
      <alignment horizontal="justify" vertical="center" wrapText="1"/>
    </xf>
    <xf numFmtId="17" fontId="0" fillId="0" borderId="22" xfId="0" applyNumberFormat="1" applyFont="1" applyFill="1" applyBorder="1" applyAlignment="1" applyProtection="1">
      <alignment horizontal="left" vertical="center" wrapText="1"/>
      <protection hidden="1"/>
    </xf>
    <xf numFmtId="17" fontId="0" fillId="0" borderId="22" xfId="0" applyNumberFormat="1" applyFont="1" applyFill="1" applyBorder="1" applyAlignment="1" applyProtection="1">
      <alignment horizontal="left" vertical="center"/>
      <protection hidden="1"/>
    </xf>
    <xf numFmtId="0" fontId="0" fillId="0" borderId="22" xfId="0" applyFont="1" applyFill="1" applyBorder="1" applyAlignment="1" applyProtection="1">
      <alignment horizontal="left" vertical="center"/>
      <protection hidden="1"/>
    </xf>
    <xf numFmtId="0" fontId="0" fillId="0" borderId="22" xfId="0" applyFill="1" applyBorder="1" applyAlignment="1" applyProtection="1">
      <alignment horizontal="justify" vertical="center" wrapText="1"/>
      <protection hidden="1"/>
    </xf>
    <xf numFmtId="0" fontId="10" fillId="6" borderId="28" xfId="0" applyFont="1" applyFill="1" applyBorder="1" applyAlignment="1" applyProtection="1">
      <alignment vertical="center" wrapText="1"/>
      <protection hidden="1"/>
    </xf>
    <xf numFmtId="0" fontId="10" fillId="6" borderId="29" xfId="0" applyFont="1" applyFill="1" applyBorder="1" applyAlignment="1" applyProtection="1">
      <alignment vertical="center" wrapText="1"/>
      <protection hidden="1"/>
    </xf>
    <xf numFmtId="0" fontId="10" fillId="6" borderId="25" xfId="0" applyFont="1" applyFill="1" applyBorder="1" applyAlignment="1" applyProtection="1">
      <alignment vertical="center" wrapText="1"/>
      <protection hidden="1"/>
    </xf>
    <xf numFmtId="0" fontId="26" fillId="6" borderId="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  <protection hidden="1"/>
    </xf>
    <xf numFmtId="0" fontId="0" fillId="0" borderId="28" xfId="0" applyFill="1" applyBorder="1" applyAlignment="1" applyProtection="1">
      <alignment horizontal="center" vertical="center" wrapText="1"/>
      <protection hidden="1"/>
    </xf>
    <xf numFmtId="0" fontId="0" fillId="0" borderId="28" xfId="0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26" fillId="6" borderId="31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0" fillId="0" borderId="30" xfId="0" applyFont="1" applyBorder="1"/>
    <xf numFmtId="0" fontId="21" fillId="0" borderId="30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Fill="1" applyBorder="1" applyAlignment="1" applyProtection="1">
      <alignment horizontal="center" vertical="center" wrapText="1"/>
      <protection hidden="1"/>
    </xf>
    <xf numFmtId="0" fontId="21" fillId="0" borderId="30" xfId="0" quotePrefix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6" borderId="19" xfId="0" applyFont="1" applyFill="1" applyBorder="1" applyAlignment="1">
      <alignment horizontal="center"/>
    </xf>
    <xf numFmtId="0" fontId="24" fillId="6" borderId="34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horizontal="justify" vertical="center" wrapText="1"/>
      <protection hidden="1"/>
    </xf>
    <xf numFmtId="0" fontId="10" fillId="6" borderId="22" xfId="0" applyFont="1" applyFill="1" applyBorder="1" applyAlignment="1" applyProtection="1">
      <alignment vertical="center" wrapText="1"/>
      <protection hidden="1"/>
    </xf>
    <xf numFmtId="0" fontId="10" fillId="6" borderId="23" xfId="0" applyFont="1" applyFill="1" applyBorder="1" applyAlignment="1" applyProtection="1">
      <alignment horizontal="center" vertical="center" wrapText="1"/>
      <protection hidden="1"/>
    </xf>
    <xf numFmtId="0" fontId="10" fillId="6" borderId="24" xfId="0" applyFont="1" applyFill="1" applyBorder="1" applyAlignment="1" applyProtection="1">
      <alignment horizontal="center" vertical="center" wrapText="1"/>
      <protection hidden="1"/>
    </xf>
    <xf numFmtId="0" fontId="16" fillId="11" borderId="3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0" fontId="16" fillId="11" borderId="6" xfId="3" applyFont="1" applyFill="1" applyBorder="1" applyAlignment="1">
      <alignment horizontal="left" vertical="center" wrapText="1"/>
    </xf>
    <xf numFmtId="0" fontId="13" fillId="11" borderId="3" xfId="3" applyFont="1" applyFill="1" applyBorder="1" applyAlignment="1">
      <alignment horizontal="center" vertical="center" wrapText="1"/>
    </xf>
    <xf numFmtId="0" fontId="13" fillId="11" borderId="5" xfId="3" applyFont="1" applyFill="1" applyBorder="1" applyAlignment="1">
      <alignment horizontal="center" vertical="center" wrapText="1"/>
    </xf>
    <xf numFmtId="0" fontId="13" fillId="11" borderId="6" xfId="3" applyFont="1" applyFill="1" applyBorder="1" applyAlignment="1">
      <alignment horizontal="center" vertical="center" wrapText="1"/>
    </xf>
    <xf numFmtId="0" fontId="18" fillId="9" borderId="3" xfId="3" applyFont="1" applyFill="1" applyBorder="1" applyAlignment="1">
      <alignment horizontal="center" vertical="center" wrapText="1"/>
    </xf>
    <xf numFmtId="0" fontId="18" fillId="9" borderId="5" xfId="3" applyFont="1" applyFill="1" applyBorder="1" applyAlignment="1">
      <alignment horizontal="center" vertical="center" wrapText="1"/>
    </xf>
    <xf numFmtId="0" fontId="18" fillId="9" borderId="6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9" borderId="3" xfId="4" applyFont="1" applyFill="1" applyBorder="1" applyAlignment="1">
      <alignment horizontal="center" vertical="center" wrapText="1"/>
    </xf>
    <xf numFmtId="0" fontId="13" fillId="9" borderId="5" xfId="4" applyFont="1" applyFill="1" applyBorder="1" applyAlignment="1">
      <alignment horizontal="center" vertical="center" wrapText="1"/>
    </xf>
    <xf numFmtId="0" fontId="13" fillId="9" borderId="6" xfId="4" applyFont="1" applyFill="1" applyBorder="1" applyAlignment="1">
      <alignment horizontal="center" vertical="center" wrapText="1"/>
    </xf>
    <xf numFmtId="9" fontId="11" fillId="12" borderId="3" xfId="4" applyNumberFormat="1" applyFont="1" applyFill="1" applyBorder="1" applyAlignment="1" applyProtection="1">
      <alignment horizontal="center" vertical="center" wrapText="1"/>
    </xf>
    <xf numFmtId="9" fontId="11" fillId="12" borderId="5" xfId="4" applyNumberFormat="1" applyFont="1" applyFill="1" applyBorder="1" applyAlignment="1" applyProtection="1">
      <alignment horizontal="center" vertical="center" wrapText="1"/>
    </xf>
    <xf numFmtId="9" fontId="11" fillId="12" borderId="6" xfId="4" applyNumberFormat="1" applyFont="1" applyFill="1" applyBorder="1" applyAlignment="1" applyProtection="1">
      <alignment horizontal="center" vertical="center" wrapText="1"/>
    </xf>
    <xf numFmtId="0" fontId="15" fillId="8" borderId="5" xfId="3" applyFont="1" applyFill="1" applyBorder="1" applyAlignment="1">
      <alignment horizontal="center" vertical="center" wrapText="1"/>
    </xf>
    <xf numFmtId="0" fontId="15" fillId="8" borderId="6" xfId="3" applyFont="1" applyFill="1" applyBorder="1" applyAlignment="1">
      <alignment horizontal="center" vertical="center" wrapText="1"/>
    </xf>
    <xf numFmtId="0" fontId="15" fillId="8" borderId="1" xfId="3" applyFont="1" applyFill="1" applyBorder="1" applyAlignment="1">
      <alignment horizontal="center" vertical="center" wrapText="1"/>
    </xf>
    <xf numFmtId="0" fontId="15" fillId="8" borderId="21" xfId="3" applyFont="1" applyFill="1" applyBorder="1" applyAlignment="1">
      <alignment horizontal="center" vertical="center" wrapText="1"/>
    </xf>
    <xf numFmtId="0" fontId="15" fillId="8" borderId="2" xfId="3" applyFont="1" applyFill="1" applyBorder="1" applyAlignment="1">
      <alignment horizontal="center" vertical="center" wrapText="1"/>
    </xf>
    <xf numFmtId="0" fontId="15" fillId="8" borderId="27" xfId="3" applyFont="1" applyFill="1" applyBorder="1" applyAlignment="1">
      <alignment horizontal="center" vertical="center" wrapText="1"/>
    </xf>
    <xf numFmtId="0" fontId="15" fillId="8" borderId="3" xfId="3" applyFont="1" applyFill="1" applyBorder="1" applyAlignment="1">
      <alignment horizontal="center" vertical="center" wrapText="1"/>
    </xf>
    <xf numFmtId="0" fontId="15" fillId="8" borderId="26" xfId="3" applyFont="1" applyFill="1" applyBorder="1" applyAlignment="1">
      <alignment horizontal="center" vertical="center" wrapText="1"/>
    </xf>
    <xf numFmtId="0" fontId="15" fillId="8" borderId="4" xfId="3" applyFont="1" applyFill="1" applyBorder="1" applyAlignment="1">
      <alignment horizontal="center" vertical="center" wrapText="1"/>
    </xf>
    <xf numFmtId="0" fontId="15" fillId="8" borderId="15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3" fillId="0" borderId="22" xfId="0" applyFont="1" applyBorder="1" applyAlignment="1" applyProtection="1">
      <alignment horizontal="justify" vertical="center" wrapText="1"/>
      <protection hidden="1"/>
    </xf>
    <xf numFmtId="0" fontId="0" fillId="0" borderId="22" xfId="0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justify" vertical="center" wrapText="1"/>
      <protection locked="0"/>
    </xf>
    <xf numFmtId="0" fontId="3" fillId="0" borderId="22" xfId="0" applyFont="1" applyFill="1" applyBorder="1" applyAlignment="1" applyProtection="1">
      <alignment horizontal="justify" vertical="center" wrapText="1"/>
      <protection locked="0"/>
    </xf>
    <xf numFmtId="0" fontId="3" fillId="0" borderId="22" xfId="0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2"/>
    <cellStyle name="Normal 2 2" xfId="4"/>
    <cellStyle name="Normal 3" xfId="1"/>
    <cellStyle name="Normal 6" xfId="3"/>
  </cellStyles>
  <dxfs count="4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FF00"/>
      </font>
    </dxf>
    <dxf>
      <font>
        <color rgb="FFFF0000"/>
      </font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FF00"/>
      </font>
    </dxf>
    <dxf>
      <font>
        <color rgb="FF00FF00"/>
      </font>
    </dxf>
    <dxf>
      <font>
        <color rgb="FF00FF00"/>
      </font>
    </dxf>
    <dxf>
      <font>
        <color rgb="FFFF0000"/>
      </font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FF00"/>
      </font>
    </dxf>
    <dxf>
      <font>
        <color rgb="FFFF0000"/>
      </font>
    </dxf>
    <dxf>
      <font>
        <color rgb="FFFFFF00"/>
      </font>
    </dxf>
    <dxf>
      <font>
        <color rgb="FF00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FF00"/>
      </font>
    </dxf>
    <dxf>
      <font>
        <color rgb="FFFF0000"/>
      </font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FF00"/>
      </font>
    </dxf>
    <dxf>
      <font>
        <color rgb="FF00FF00"/>
      </font>
    </dxf>
    <dxf>
      <font>
        <color rgb="FF00FF00"/>
      </font>
    </dxf>
    <dxf>
      <font>
        <color rgb="FFFF0000"/>
      </font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FF00"/>
      </font>
    </dxf>
    <dxf>
      <font>
        <color rgb="FFFF0000"/>
      </font>
    </dxf>
    <dxf>
      <font>
        <color rgb="FFFFFF00"/>
      </font>
    </dxf>
    <dxf>
      <font>
        <color rgb="FF00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1455964</xdr:colOff>
      <xdr:row>0</xdr:row>
      <xdr:rowOff>122465</xdr:rowOff>
    </xdr:from>
    <xdr:to>
      <xdr:col>0</xdr:col>
      <xdr:colOff>2257425</xdr:colOff>
      <xdr:row>0</xdr:row>
      <xdr:rowOff>911679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F78809A6-A324-4E13-8466-3DC5104F293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260" t="8707" r="85791" b="77154"/>
        <a:stretch/>
      </xdr:blipFill>
      <xdr:spPr bwMode="auto">
        <a:xfrm>
          <a:off x="1455964" y="122465"/>
          <a:ext cx="801461" cy="789214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B9"/>
  <sheetViews>
    <sheetView workbookViewId="0">
      <selection activeCell="B2" sqref="B2"/>
    </sheetView>
  </sheetViews>
  <sheetFormatPr baseColWidth="10" defaultRowHeight="15"/>
  <cols>
    <col min="1" max="1" width="2.28515625" customWidth="1"/>
    <col min="2" max="2" width="53.7109375" customWidth="1"/>
  </cols>
  <sheetData>
    <row r="1" spans="1:2">
      <c r="A1" s="133" t="s">
        <v>12</v>
      </c>
      <c r="B1" s="133"/>
    </row>
    <row r="2" spans="1:2">
      <c r="A2">
        <v>1</v>
      </c>
    </row>
    <row r="3" spans="1:2">
      <c r="A3">
        <v>2</v>
      </c>
    </row>
    <row r="4" spans="1:2">
      <c r="A4">
        <v>3</v>
      </c>
    </row>
    <row r="5" spans="1:2">
      <c r="A5">
        <v>4</v>
      </c>
    </row>
    <row r="6" spans="1:2">
      <c r="A6">
        <v>5</v>
      </c>
    </row>
    <row r="7" spans="1:2">
      <c r="A7">
        <v>6</v>
      </c>
    </row>
    <row r="8" spans="1:2">
      <c r="A8">
        <v>7</v>
      </c>
    </row>
    <row r="9" spans="1:2">
      <c r="A9">
        <v>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8"/>
  <dimension ref="A1:A12"/>
  <sheetViews>
    <sheetView workbookViewId="0">
      <selection activeCell="A13" sqref="A13"/>
    </sheetView>
  </sheetViews>
  <sheetFormatPr baseColWidth="10" defaultRowHeight="1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6"/>
  <sheetViews>
    <sheetView tabSelected="1" zoomScale="136" zoomScaleNormal="136" workbookViewId="0">
      <selection activeCell="G4" sqref="G4:R4"/>
    </sheetView>
  </sheetViews>
  <sheetFormatPr baseColWidth="10" defaultRowHeight="15"/>
  <cols>
    <col min="1" max="1" width="30.85546875" customWidth="1"/>
    <col min="2" max="2" width="44.28515625" customWidth="1"/>
    <col min="3" max="3" width="45.85546875" customWidth="1"/>
    <col min="4" max="4" width="29" style="1" customWidth="1"/>
    <col min="5" max="5" width="18.140625" customWidth="1"/>
    <col min="6" max="6" width="17.42578125" customWidth="1"/>
    <col min="7" max="7" width="15" customWidth="1"/>
    <col min="8" max="9" width="10.85546875" bestFit="1" customWidth="1"/>
  </cols>
  <sheetData>
    <row r="1" spans="1:18" ht="15.75">
      <c r="A1" s="148" t="s">
        <v>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16.5" thickBot="1">
      <c r="A2" s="148" t="s">
        <v>382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8" ht="15.75" thickBot="1">
      <c r="G3" s="137" t="s">
        <v>158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9"/>
    </row>
    <row r="4" spans="1:18" ht="15.75" thickBot="1">
      <c r="A4" s="29" t="s">
        <v>150</v>
      </c>
      <c r="B4" s="28"/>
      <c r="C4" s="2"/>
      <c r="D4" s="25"/>
      <c r="E4" s="2"/>
      <c r="F4" s="2"/>
      <c r="G4" s="137" t="s">
        <v>151</v>
      </c>
      <c r="H4" s="138"/>
      <c r="I4" s="139"/>
      <c r="J4" s="137" t="s">
        <v>155</v>
      </c>
      <c r="K4" s="138"/>
      <c r="L4" s="139"/>
      <c r="M4" s="137" t="s">
        <v>156</v>
      </c>
      <c r="N4" s="138"/>
      <c r="O4" s="139"/>
      <c r="P4" s="137" t="s">
        <v>157</v>
      </c>
      <c r="Q4" s="138"/>
      <c r="R4" s="139"/>
    </row>
    <row r="5" spans="1:18" ht="15.75" thickBot="1">
      <c r="A5" s="143" t="s">
        <v>23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</row>
    <row r="6" spans="1:18" s="96" customFormat="1" ht="45.75" thickBot="1">
      <c r="A6" s="89" t="s">
        <v>24</v>
      </c>
      <c r="B6" s="89"/>
      <c r="C6" s="89" t="s">
        <v>25</v>
      </c>
      <c r="D6" s="89" t="s">
        <v>26</v>
      </c>
      <c r="E6" s="89" t="s">
        <v>0</v>
      </c>
      <c r="F6" s="90" t="s">
        <v>27</v>
      </c>
      <c r="G6" s="91" t="s">
        <v>152</v>
      </c>
      <c r="H6" s="92" t="s">
        <v>153</v>
      </c>
      <c r="I6" s="93" t="s">
        <v>154</v>
      </c>
      <c r="J6" s="94" t="s">
        <v>152</v>
      </c>
      <c r="K6" s="95" t="s">
        <v>153</v>
      </c>
      <c r="L6" s="95" t="s">
        <v>154</v>
      </c>
      <c r="M6" s="89" t="s">
        <v>152</v>
      </c>
      <c r="N6" s="89" t="s">
        <v>153</v>
      </c>
      <c r="O6" s="89" t="s">
        <v>154</v>
      </c>
      <c r="P6" s="89" t="s">
        <v>152</v>
      </c>
      <c r="Q6" s="89" t="s">
        <v>153</v>
      </c>
      <c r="R6" s="89" t="s">
        <v>154</v>
      </c>
    </row>
    <row r="7" spans="1:18" ht="67.5" customHeight="1">
      <c r="A7" s="5" t="s">
        <v>28</v>
      </c>
      <c r="B7" s="13" t="s">
        <v>57</v>
      </c>
      <c r="C7" s="13" t="s">
        <v>58</v>
      </c>
      <c r="D7" s="13" t="s">
        <v>59</v>
      </c>
      <c r="E7" s="14" t="s">
        <v>60</v>
      </c>
      <c r="F7" s="32" t="s">
        <v>61</v>
      </c>
      <c r="G7" s="34"/>
      <c r="H7" s="30"/>
      <c r="I7" s="35"/>
      <c r="J7" s="39"/>
      <c r="K7" s="40"/>
      <c r="L7" s="41"/>
      <c r="M7" s="33"/>
      <c r="N7" s="30"/>
      <c r="O7" s="30"/>
      <c r="P7" s="30"/>
      <c r="Q7" s="30"/>
      <c r="R7" s="30"/>
    </row>
    <row r="8" spans="1:18" ht="85.5" customHeight="1">
      <c r="A8" s="6" t="s">
        <v>30</v>
      </c>
      <c r="B8" s="14" t="s">
        <v>62</v>
      </c>
      <c r="C8" s="14" t="s">
        <v>16</v>
      </c>
      <c r="D8" s="14" t="s">
        <v>63</v>
      </c>
      <c r="E8" s="14" t="s">
        <v>60</v>
      </c>
      <c r="F8" s="32" t="s">
        <v>61</v>
      </c>
      <c r="G8" s="34"/>
      <c r="H8" s="30"/>
      <c r="I8" s="35"/>
      <c r="J8" s="34"/>
      <c r="K8" s="30"/>
      <c r="L8" s="35"/>
      <c r="M8" s="33"/>
      <c r="N8" s="30"/>
      <c r="O8" s="30"/>
      <c r="P8" s="30"/>
      <c r="Q8" s="30"/>
      <c r="R8" s="30"/>
    </row>
    <row r="9" spans="1:18" ht="55.5" customHeight="1">
      <c r="A9" s="6" t="s">
        <v>31</v>
      </c>
      <c r="B9" s="13" t="s">
        <v>64</v>
      </c>
      <c r="C9" s="13" t="s">
        <v>65</v>
      </c>
      <c r="D9" s="13" t="s">
        <v>66</v>
      </c>
      <c r="E9" s="14" t="s">
        <v>29</v>
      </c>
      <c r="F9" s="32" t="s">
        <v>61</v>
      </c>
      <c r="G9" s="34"/>
      <c r="H9" s="30"/>
      <c r="I9" s="35"/>
      <c r="J9" s="34"/>
      <c r="K9" s="30"/>
      <c r="L9" s="35"/>
      <c r="M9" s="33"/>
      <c r="N9" s="30"/>
      <c r="O9" s="30"/>
      <c r="P9" s="30"/>
      <c r="Q9" s="30"/>
      <c r="R9" s="30"/>
    </row>
    <row r="10" spans="1:18" ht="56.25" customHeight="1">
      <c r="A10" s="5" t="s">
        <v>32</v>
      </c>
      <c r="B10" s="14" t="s">
        <v>67</v>
      </c>
      <c r="C10" s="14" t="s">
        <v>68</v>
      </c>
      <c r="D10" s="14" t="s">
        <v>71</v>
      </c>
      <c r="E10" s="14" t="s">
        <v>70</v>
      </c>
      <c r="F10" s="32" t="s">
        <v>72</v>
      </c>
      <c r="G10" s="34"/>
      <c r="H10" s="30"/>
      <c r="I10" s="35"/>
      <c r="J10" s="34"/>
      <c r="K10" s="30"/>
      <c r="L10" s="35"/>
      <c r="M10" s="33"/>
      <c r="N10" s="30"/>
      <c r="O10" s="30"/>
      <c r="P10" s="30"/>
      <c r="Q10" s="30"/>
      <c r="R10" s="30"/>
    </row>
    <row r="11" spans="1:18" ht="66.75" customHeight="1" thickBot="1">
      <c r="A11" s="6" t="s">
        <v>33</v>
      </c>
      <c r="B11" s="14" t="s">
        <v>73</v>
      </c>
      <c r="C11" s="14" t="s">
        <v>34</v>
      </c>
      <c r="D11" s="14" t="s">
        <v>74</v>
      </c>
      <c r="E11" s="14" t="s">
        <v>75</v>
      </c>
      <c r="F11" s="32" t="s">
        <v>69</v>
      </c>
      <c r="G11" s="36"/>
      <c r="H11" s="37"/>
      <c r="I11" s="38"/>
      <c r="J11" s="36"/>
      <c r="K11" s="37"/>
      <c r="L11" s="38"/>
      <c r="M11" s="33"/>
      <c r="N11" s="30"/>
      <c r="O11" s="30"/>
      <c r="P11" s="30"/>
      <c r="Q11" s="30"/>
      <c r="R11" s="30"/>
    </row>
    <row r="12" spans="1:18">
      <c r="A12" s="140" t="s">
        <v>35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25.5">
      <c r="A13" s="3" t="s">
        <v>24</v>
      </c>
      <c r="B13" s="3"/>
      <c r="C13" s="3" t="s">
        <v>25</v>
      </c>
      <c r="D13" s="4" t="s">
        <v>26</v>
      </c>
      <c r="E13" s="3" t="s">
        <v>0</v>
      </c>
      <c r="F13" s="4" t="s">
        <v>27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64.5" customHeight="1">
      <c r="A14" s="6" t="s">
        <v>76</v>
      </c>
      <c r="B14" s="16" t="s">
        <v>77</v>
      </c>
      <c r="C14" s="17" t="s">
        <v>78</v>
      </c>
      <c r="D14" s="17"/>
      <c r="E14" s="17"/>
      <c r="F14" s="1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>
      <c r="A15" s="134" t="s">
        <v>36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6"/>
    </row>
    <row r="16" spans="1:18" ht="25.5">
      <c r="A16" s="3" t="s">
        <v>24</v>
      </c>
      <c r="B16" s="3"/>
      <c r="C16" s="3" t="s">
        <v>25</v>
      </c>
      <c r="D16" s="4" t="s">
        <v>26</v>
      </c>
      <c r="E16" s="3" t="s">
        <v>0</v>
      </c>
      <c r="F16" s="4" t="s">
        <v>27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99" customHeight="1">
      <c r="A17" s="5" t="s">
        <v>37</v>
      </c>
      <c r="B17" s="8" t="s">
        <v>79</v>
      </c>
      <c r="C17" s="19" t="s">
        <v>126</v>
      </c>
      <c r="D17" s="14" t="s">
        <v>127</v>
      </c>
      <c r="E17" s="14" t="s">
        <v>81</v>
      </c>
      <c r="F17" s="15" t="s">
        <v>80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87" customHeight="1">
      <c r="A18" s="6" t="s">
        <v>38</v>
      </c>
      <c r="B18" s="19" t="s">
        <v>82</v>
      </c>
      <c r="C18" s="19" t="s">
        <v>83</v>
      </c>
      <c r="D18" s="14" t="s">
        <v>84</v>
      </c>
      <c r="E18" s="14" t="s">
        <v>85</v>
      </c>
      <c r="F18" s="15">
        <v>43617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78.75" customHeight="1">
      <c r="A19" s="6" t="s">
        <v>39</v>
      </c>
      <c r="B19" s="20" t="s">
        <v>86</v>
      </c>
      <c r="C19" s="20" t="s">
        <v>87</v>
      </c>
      <c r="D19" s="20" t="s">
        <v>88</v>
      </c>
      <c r="E19" s="14" t="s">
        <v>89</v>
      </c>
      <c r="F19" s="15" t="s">
        <v>80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s="22" customFormat="1" ht="80.25" customHeight="1">
      <c r="A20" s="21" t="s">
        <v>40</v>
      </c>
      <c r="B20" s="20" t="s">
        <v>41</v>
      </c>
      <c r="C20" s="20" t="s">
        <v>42</v>
      </c>
      <c r="D20" s="20" t="s">
        <v>90</v>
      </c>
      <c r="E20" s="14" t="s">
        <v>378</v>
      </c>
      <c r="F20" s="15" t="s">
        <v>377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>
      <c r="A21" s="134" t="s">
        <v>43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6"/>
    </row>
    <row r="22" spans="1:18" ht="25.5">
      <c r="A22" s="3" t="s">
        <v>24</v>
      </c>
      <c r="B22" s="3"/>
      <c r="C22" s="3" t="s">
        <v>25</v>
      </c>
      <c r="D22" s="4" t="s">
        <v>26</v>
      </c>
      <c r="E22" s="3" t="s">
        <v>0</v>
      </c>
      <c r="F22" s="4" t="s">
        <v>27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93.75" customHeight="1">
      <c r="A23" s="7" t="s">
        <v>44</v>
      </c>
      <c r="B23" s="14" t="s">
        <v>91</v>
      </c>
      <c r="C23" s="14" t="s">
        <v>92</v>
      </c>
      <c r="D23" s="14" t="s">
        <v>93</v>
      </c>
      <c r="E23" s="14" t="s">
        <v>94</v>
      </c>
      <c r="F23" s="15">
        <v>43617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71.25" customHeight="1">
      <c r="A24" s="146" t="s">
        <v>45</v>
      </c>
      <c r="B24" s="13" t="s">
        <v>95</v>
      </c>
      <c r="C24" s="13" t="s">
        <v>96</v>
      </c>
      <c r="D24" s="13" t="s">
        <v>102</v>
      </c>
      <c r="E24" s="14" t="s">
        <v>97</v>
      </c>
      <c r="F24" s="23" t="s">
        <v>98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71.25" customHeight="1">
      <c r="A25" s="147"/>
      <c r="B25" s="13" t="s">
        <v>109</v>
      </c>
      <c r="C25" s="13" t="s">
        <v>112</v>
      </c>
      <c r="D25" s="13" t="s">
        <v>74</v>
      </c>
      <c r="E25" s="14" t="s">
        <v>110</v>
      </c>
      <c r="F25" s="23" t="s">
        <v>111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ht="128.25" customHeight="1">
      <c r="A26" s="146" t="s">
        <v>46</v>
      </c>
      <c r="B26" s="150" t="s">
        <v>113</v>
      </c>
      <c r="C26" s="13" t="s">
        <v>114</v>
      </c>
      <c r="D26" s="13" t="s">
        <v>115</v>
      </c>
      <c r="E26" s="14" t="s">
        <v>116</v>
      </c>
      <c r="F26" s="24">
        <v>43709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ht="81.75" customHeight="1">
      <c r="A27" s="147"/>
      <c r="B27" s="151"/>
      <c r="C27" s="14" t="s">
        <v>117</v>
      </c>
      <c r="D27" s="14" t="s">
        <v>118</v>
      </c>
      <c r="E27" s="14" t="s">
        <v>18</v>
      </c>
      <c r="F27" s="24">
        <v>43709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ht="93.75" customHeight="1">
      <c r="A28" s="149" t="s">
        <v>47</v>
      </c>
      <c r="B28" s="14" t="s">
        <v>119</v>
      </c>
      <c r="C28" s="14" t="s">
        <v>121</v>
      </c>
      <c r="D28" s="14" t="s">
        <v>120</v>
      </c>
      <c r="E28" s="14" t="s">
        <v>19</v>
      </c>
      <c r="F28" s="15" t="s">
        <v>122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ht="93.75" customHeight="1">
      <c r="A29" s="149"/>
      <c r="B29" s="14" t="s">
        <v>123</v>
      </c>
      <c r="C29" s="14" t="s">
        <v>124</v>
      </c>
      <c r="D29" s="14" t="s">
        <v>124</v>
      </c>
      <c r="E29" s="14" t="s">
        <v>19</v>
      </c>
      <c r="F29" s="15" t="s">
        <v>122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ht="99" customHeight="1">
      <c r="A30" s="149"/>
      <c r="B30" s="13" t="s">
        <v>100</v>
      </c>
      <c r="C30" s="13" t="s">
        <v>105</v>
      </c>
      <c r="D30" s="13" t="s">
        <v>106</v>
      </c>
      <c r="E30" s="14" t="s">
        <v>107</v>
      </c>
      <c r="F30" s="24" t="s">
        <v>108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17" customHeight="1">
      <c r="A31" s="146" t="s">
        <v>48</v>
      </c>
      <c r="B31" s="14" t="s">
        <v>401</v>
      </c>
      <c r="C31" s="14" t="s">
        <v>128</v>
      </c>
      <c r="D31" s="14" t="s">
        <v>128</v>
      </c>
      <c r="E31" s="14" t="s">
        <v>129</v>
      </c>
      <c r="F31" s="15">
        <v>43556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105" customHeight="1">
      <c r="A32" s="147"/>
      <c r="B32" s="14" t="s">
        <v>125</v>
      </c>
      <c r="C32" s="14" t="s">
        <v>130</v>
      </c>
      <c r="D32" s="14" t="s">
        <v>74</v>
      </c>
      <c r="E32" s="14" t="s">
        <v>19</v>
      </c>
      <c r="F32" s="15" t="s">
        <v>15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>
      <c r="A33" s="134" t="s">
        <v>49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6"/>
    </row>
    <row r="34" spans="1:18" ht="25.5">
      <c r="A34" s="3" t="s">
        <v>24</v>
      </c>
      <c r="B34" s="3"/>
      <c r="C34" s="3" t="s">
        <v>25</v>
      </c>
      <c r="D34" s="4" t="s">
        <v>26</v>
      </c>
      <c r="E34" s="3" t="s">
        <v>0</v>
      </c>
      <c r="F34" s="4" t="s">
        <v>27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78" customHeight="1">
      <c r="A35" s="6" t="s">
        <v>50</v>
      </c>
      <c r="B35" s="13" t="s">
        <v>99</v>
      </c>
      <c r="C35" s="13" t="s">
        <v>101</v>
      </c>
      <c r="D35" s="13" t="s">
        <v>103</v>
      </c>
      <c r="E35" s="14" t="s">
        <v>104</v>
      </c>
      <c r="F35" s="23" t="s">
        <v>14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ht="85.5" customHeight="1">
      <c r="A36" s="5" t="s">
        <v>51</v>
      </c>
      <c r="B36" s="14" t="s">
        <v>131</v>
      </c>
      <c r="C36" s="14" t="s">
        <v>132</v>
      </c>
      <c r="D36" s="14" t="s">
        <v>133</v>
      </c>
      <c r="E36" s="14" t="s">
        <v>134</v>
      </c>
      <c r="F36" s="15" t="s">
        <v>111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ht="85.5" customHeight="1">
      <c r="A37" s="7" t="s">
        <v>52</v>
      </c>
      <c r="B37" s="14" t="s">
        <v>135</v>
      </c>
      <c r="C37" s="14" t="s">
        <v>136</v>
      </c>
      <c r="D37" s="14" t="s">
        <v>136</v>
      </c>
      <c r="E37" s="14" t="s">
        <v>137</v>
      </c>
      <c r="F37" s="15" t="s">
        <v>159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ht="69.75" customHeight="1">
      <c r="A38" s="146" t="s">
        <v>53</v>
      </c>
      <c r="B38" s="13" t="s">
        <v>160</v>
      </c>
      <c r="C38" s="13" t="s">
        <v>162</v>
      </c>
      <c r="D38" s="13" t="s">
        <v>161</v>
      </c>
      <c r="E38" s="14" t="s">
        <v>163</v>
      </c>
      <c r="F38" s="15" t="s">
        <v>164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ht="69.75" customHeight="1">
      <c r="A39" s="147"/>
      <c r="B39" s="13" t="s">
        <v>139</v>
      </c>
      <c r="C39" s="13" t="s">
        <v>140</v>
      </c>
      <c r="D39" s="13" t="s">
        <v>140</v>
      </c>
      <c r="E39" s="14" t="s">
        <v>138</v>
      </c>
      <c r="F39" s="15" t="s">
        <v>122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ht="63.75">
      <c r="A40" s="27" t="s">
        <v>54</v>
      </c>
      <c r="B40" s="14" t="s">
        <v>141</v>
      </c>
      <c r="C40" s="14" t="s">
        <v>142</v>
      </c>
      <c r="D40" s="14" t="s">
        <v>143</v>
      </c>
      <c r="E40" s="14" t="s">
        <v>144</v>
      </c>
      <c r="F40" s="15" t="s">
        <v>145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134" t="s">
        <v>55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6"/>
    </row>
    <row r="42" spans="1:18" ht="25.5">
      <c r="A42" s="3" t="s">
        <v>24</v>
      </c>
      <c r="B42" s="3"/>
      <c r="C42" s="3" t="s">
        <v>25</v>
      </c>
      <c r="D42" s="4" t="s">
        <v>26</v>
      </c>
      <c r="E42" s="3" t="s">
        <v>0</v>
      </c>
      <c r="F42" s="4" t="s">
        <v>27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 ht="62.25" customHeight="1">
      <c r="A43" s="9" t="s">
        <v>17</v>
      </c>
      <c r="B43" s="13" t="s">
        <v>146</v>
      </c>
      <c r="C43" s="13" t="s">
        <v>147</v>
      </c>
      <c r="D43" s="13" t="s">
        <v>88</v>
      </c>
      <c r="E43" s="13" t="s">
        <v>18</v>
      </c>
      <c r="F43" s="13" t="s">
        <v>165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ht="101.25" customHeight="1">
      <c r="A44" s="6" t="s">
        <v>20</v>
      </c>
      <c r="B44" s="14" t="s">
        <v>56</v>
      </c>
      <c r="C44" s="14" t="s">
        <v>148</v>
      </c>
      <c r="D44" s="13" t="s">
        <v>88</v>
      </c>
      <c r="E44" s="14" t="s">
        <v>21</v>
      </c>
      <c r="F44" s="15" t="s">
        <v>149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10"/>
      <c r="B45" s="10"/>
      <c r="C45" s="10"/>
      <c r="D45" s="26"/>
      <c r="E45" s="10"/>
      <c r="F45" s="10"/>
    </row>
    <row r="46" spans="1:18">
      <c r="A46" s="11"/>
      <c r="B46" s="12"/>
      <c r="C46" s="12"/>
      <c r="D46" s="26"/>
      <c r="E46" s="10"/>
      <c r="F46" s="10"/>
    </row>
  </sheetData>
  <mergeCells count="19">
    <mergeCell ref="A1:R1"/>
    <mergeCell ref="A2:R2"/>
    <mergeCell ref="A28:A30"/>
    <mergeCell ref="A31:A32"/>
    <mergeCell ref="A26:A27"/>
    <mergeCell ref="B26:B27"/>
    <mergeCell ref="G3:R3"/>
    <mergeCell ref="A15:R15"/>
    <mergeCell ref="A21:R21"/>
    <mergeCell ref="A33:R33"/>
    <mergeCell ref="A41:R41"/>
    <mergeCell ref="G4:I4"/>
    <mergeCell ref="J4:L4"/>
    <mergeCell ref="M4:O4"/>
    <mergeCell ref="P4:R4"/>
    <mergeCell ref="A12:R12"/>
    <mergeCell ref="A5:R5"/>
    <mergeCell ref="A24:A25"/>
    <mergeCell ref="A38:A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3"/>
  <sheetViews>
    <sheetView workbookViewId="0">
      <selection activeCell="G10" sqref="G10"/>
    </sheetView>
  </sheetViews>
  <sheetFormatPr baseColWidth="10" defaultRowHeight="15"/>
  <cols>
    <col min="1" max="1" width="11.42578125" style="102"/>
    <col min="2" max="2" width="77.85546875" style="113" customWidth="1"/>
    <col min="3" max="3" width="39.140625" style="109" customWidth="1"/>
    <col min="4" max="4" width="19.28515625" style="97" customWidth="1"/>
    <col min="5" max="5" width="16.140625" style="97" customWidth="1"/>
    <col min="6" max="6" width="23" style="97" customWidth="1"/>
    <col min="7" max="7" width="28.5703125" style="97" customWidth="1"/>
    <col min="8" max="16384" width="11.42578125" style="97"/>
  </cols>
  <sheetData>
    <row r="1" spans="1:19" ht="24.75" customHeight="1">
      <c r="A1" s="155" t="s">
        <v>422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15.75" customHeight="1">
      <c r="A2" s="155" t="s">
        <v>423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5.25" customHeight="1" thickBot="1"/>
    <row r="4" spans="1:19" ht="15.75" thickBot="1">
      <c r="A4" s="157" t="s">
        <v>166</v>
      </c>
      <c r="B4" s="158" t="s">
        <v>167</v>
      </c>
      <c r="C4" s="159" t="s">
        <v>168</v>
      </c>
      <c r="D4" s="160" t="s">
        <v>420</v>
      </c>
      <c r="E4" s="118" t="s">
        <v>0</v>
      </c>
      <c r="F4" s="119"/>
      <c r="G4" s="120"/>
      <c r="H4" s="152" t="s">
        <v>151</v>
      </c>
      <c r="I4" s="153"/>
      <c r="J4" s="154"/>
      <c r="K4" s="152" t="s">
        <v>155</v>
      </c>
      <c r="L4" s="153"/>
      <c r="M4" s="154"/>
      <c r="N4" s="152" t="s">
        <v>156</v>
      </c>
      <c r="O4" s="153"/>
      <c r="P4" s="154"/>
      <c r="Q4" s="152" t="s">
        <v>157</v>
      </c>
      <c r="R4" s="153"/>
      <c r="S4" s="154"/>
    </row>
    <row r="5" spans="1:19" ht="45">
      <c r="A5" s="157"/>
      <c r="B5" s="158"/>
      <c r="C5" s="159"/>
      <c r="D5" s="161"/>
      <c r="E5" s="86" t="s">
        <v>169</v>
      </c>
      <c r="F5" s="86" t="s">
        <v>170</v>
      </c>
      <c r="G5" s="42" t="s">
        <v>171</v>
      </c>
      <c r="H5" s="126" t="s">
        <v>152</v>
      </c>
      <c r="I5" s="127" t="s">
        <v>153</v>
      </c>
      <c r="J5" s="128" t="s">
        <v>154</v>
      </c>
      <c r="K5" s="126" t="s">
        <v>152</v>
      </c>
      <c r="L5" s="127" t="s">
        <v>153</v>
      </c>
      <c r="M5" s="128" t="s">
        <v>154</v>
      </c>
      <c r="N5" s="126" t="s">
        <v>152</v>
      </c>
      <c r="O5" s="127" t="s">
        <v>153</v>
      </c>
      <c r="P5" s="128" t="s">
        <v>154</v>
      </c>
      <c r="Q5" s="126" t="s">
        <v>152</v>
      </c>
      <c r="R5" s="127" t="s">
        <v>153</v>
      </c>
      <c r="S5" s="121" t="s">
        <v>154</v>
      </c>
    </row>
    <row r="6" spans="1:19" ht="30">
      <c r="A6" s="43">
        <v>1</v>
      </c>
      <c r="B6" s="44" t="s">
        <v>172</v>
      </c>
      <c r="C6" s="103" t="s">
        <v>173</v>
      </c>
      <c r="D6" s="45" t="s">
        <v>14</v>
      </c>
      <c r="E6" s="46" t="s">
        <v>1</v>
      </c>
      <c r="F6" s="46" t="s">
        <v>174</v>
      </c>
      <c r="G6" s="122" t="s">
        <v>438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19" ht="30">
      <c r="A7" s="43">
        <v>2</v>
      </c>
      <c r="B7" s="44" t="s">
        <v>175</v>
      </c>
      <c r="C7" s="103" t="s">
        <v>176</v>
      </c>
      <c r="D7" s="45" t="s">
        <v>14</v>
      </c>
      <c r="E7" s="46" t="s">
        <v>1</v>
      </c>
      <c r="F7" s="46" t="s">
        <v>174</v>
      </c>
      <c r="G7" s="122" t="s">
        <v>449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</row>
    <row r="8" spans="1:19" ht="30">
      <c r="A8" s="43">
        <v>3</v>
      </c>
      <c r="B8" s="44" t="s">
        <v>177</v>
      </c>
      <c r="C8" s="103" t="s">
        <v>178</v>
      </c>
      <c r="D8" s="45" t="s">
        <v>14</v>
      </c>
      <c r="E8" s="46" t="s">
        <v>1</v>
      </c>
      <c r="F8" s="46" t="s">
        <v>174</v>
      </c>
      <c r="G8" s="122" t="s">
        <v>449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</row>
    <row r="9" spans="1:19" ht="45">
      <c r="A9" s="43">
        <v>4</v>
      </c>
      <c r="B9" s="44" t="s">
        <v>179</v>
      </c>
      <c r="C9" s="103" t="s">
        <v>180</v>
      </c>
      <c r="D9" s="45" t="s">
        <v>15</v>
      </c>
      <c r="E9" s="46" t="s">
        <v>1</v>
      </c>
      <c r="F9" s="46" t="s">
        <v>174</v>
      </c>
      <c r="G9" s="122" t="s">
        <v>439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</row>
    <row r="10" spans="1:19" ht="30">
      <c r="A10" s="43">
        <v>5</v>
      </c>
      <c r="B10" s="44" t="s">
        <v>181</v>
      </c>
      <c r="C10" s="103" t="s">
        <v>182</v>
      </c>
      <c r="D10" s="85">
        <v>43525</v>
      </c>
      <c r="E10" s="46" t="s">
        <v>3</v>
      </c>
      <c r="F10" s="46" t="s">
        <v>426</v>
      </c>
      <c r="G10" s="122" t="s">
        <v>438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1:19" ht="30">
      <c r="A11" s="43">
        <v>6</v>
      </c>
      <c r="B11" s="44" t="s">
        <v>183</v>
      </c>
      <c r="C11" s="103" t="s">
        <v>184</v>
      </c>
      <c r="D11" s="45" t="s">
        <v>379</v>
      </c>
      <c r="E11" s="46" t="s">
        <v>3</v>
      </c>
      <c r="F11" s="46" t="s">
        <v>174</v>
      </c>
      <c r="G11" s="122" t="s">
        <v>438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</row>
    <row r="12" spans="1:19" ht="30">
      <c r="A12" s="43">
        <v>7</v>
      </c>
      <c r="B12" s="44" t="s">
        <v>185</v>
      </c>
      <c r="C12" s="103" t="s">
        <v>186</v>
      </c>
      <c r="D12" s="45" t="s">
        <v>379</v>
      </c>
      <c r="E12" s="46" t="s">
        <v>3</v>
      </c>
      <c r="F12" s="46" t="s">
        <v>174</v>
      </c>
      <c r="G12" s="122" t="s">
        <v>438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</row>
    <row r="13" spans="1:19" ht="30">
      <c r="A13" s="43">
        <v>8</v>
      </c>
      <c r="B13" s="44" t="s">
        <v>391</v>
      </c>
      <c r="C13" s="103" t="s">
        <v>187</v>
      </c>
      <c r="D13" s="85">
        <v>43525</v>
      </c>
      <c r="E13" s="46" t="s">
        <v>3</v>
      </c>
      <c r="F13" s="46" t="s">
        <v>174</v>
      </c>
      <c r="G13" s="122" t="s">
        <v>438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  <row r="14" spans="1:19" ht="30">
      <c r="A14" s="43">
        <v>9</v>
      </c>
      <c r="B14" s="44" t="s">
        <v>188</v>
      </c>
      <c r="C14" s="103" t="s">
        <v>189</v>
      </c>
      <c r="D14" s="85">
        <v>43525</v>
      </c>
      <c r="E14" s="46" t="s">
        <v>3</v>
      </c>
      <c r="F14" s="46" t="s">
        <v>174</v>
      </c>
      <c r="G14" s="122" t="s">
        <v>438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  <row r="15" spans="1:19" ht="30">
      <c r="A15" s="43">
        <v>10</v>
      </c>
      <c r="B15" s="44" t="s">
        <v>190</v>
      </c>
      <c r="C15" s="103" t="s">
        <v>191</v>
      </c>
      <c r="D15" s="85">
        <v>43525</v>
      </c>
      <c r="E15" s="46" t="s">
        <v>3</v>
      </c>
      <c r="F15" s="46" t="s">
        <v>174</v>
      </c>
      <c r="G15" s="122" t="s">
        <v>438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ht="30">
      <c r="A16" s="43">
        <v>11</v>
      </c>
      <c r="B16" s="44" t="s">
        <v>192</v>
      </c>
      <c r="C16" s="103" t="s">
        <v>184</v>
      </c>
      <c r="D16" s="45" t="s">
        <v>379</v>
      </c>
      <c r="E16" s="46" t="s">
        <v>3</v>
      </c>
      <c r="F16" s="46" t="s">
        <v>174</v>
      </c>
      <c r="G16" s="122" t="s">
        <v>438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spans="1:19" ht="45">
      <c r="A17" s="43">
        <v>12</v>
      </c>
      <c r="B17" s="44" t="s">
        <v>193</v>
      </c>
      <c r="C17" s="103" t="s">
        <v>194</v>
      </c>
      <c r="D17" s="45" t="s">
        <v>14</v>
      </c>
      <c r="E17" s="46" t="s">
        <v>195</v>
      </c>
      <c r="F17" s="46" t="s">
        <v>174</v>
      </c>
      <c r="G17" s="122" t="s">
        <v>444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pans="1:19" ht="45">
      <c r="A18" s="43">
        <v>13</v>
      </c>
      <c r="B18" s="44" t="s">
        <v>196</v>
      </c>
      <c r="C18" s="103" t="s">
        <v>197</v>
      </c>
      <c r="D18" s="45" t="s">
        <v>15</v>
      </c>
      <c r="E18" s="46" t="s">
        <v>195</v>
      </c>
      <c r="F18" s="46" t="s">
        <v>174</v>
      </c>
      <c r="G18" s="122" t="s">
        <v>444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spans="1:19" ht="30">
      <c r="A19" s="43">
        <v>14</v>
      </c>
      <c r="B19" s="44" t="s">
        <v>198</v>
      </c>
      <c r="C19" s="103" t="s">
        <v>199</v>
      </c>
      <c r="D19" s="85">
        <v>43525</v>
      </c>
      <c r="E19" s="46" t="s">
        <v>4</v>
      </c>
      <c r="F19" s="46" t="s">
        <v>200</v>
      </c>
      <c r="G19" s="122" t="s">
        <v>469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pans="1:19" ht="45">
      <c r="A20" s="43">
        <v>15</v>
      </c>
      <c r="B20" s="44" t="s">
        <v>201</v>
      </c>
      <c r="C20" s="103" t="s">
        <v>202</v>
      </c>
      <c r="D20" s="45" t="s">
        <v>203</v>
      </c>
      <c r="E20" s="46" t="s">
        <v>195</v>
      </c>
      <c r="F20" s="46" t="s">
        <v>174</v>
      </c>
      <c r="G20" s="122" t="s">
        <v>444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pans="1:19" ht="30">
      <c r="A21" s="43">
        <v>16</v>
      </c>
      <c r="B21" s="44" t="s">
        <v>380</v>
      </c>
      <c r="C21" s="103" t="s">
        <v>204</v>
      </c>
      <c r="D21" s="45" t="s">
        <v>205</v>
      </c>
      <c r="E21" s="46" t="s">
        <v>4</v>
      </c>
      <c r="F21" s="46" t="s">
        <v>10</v>
      </c>
      <c r="G21" s="122" t="s">
        <v>392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spans="1:19" ht="45">
      <c r="A22" s="43">
        <v>17</v>
      </c>
      <c r="B22" s="44" t="s">
        <v>207</v>
      </c>
      <c r="C22" s="103" t="s">
        <v>208</v>
      </c>
      <c r="D22" s="45" t="s">
        <v>15</v>
      </c>
      <c r="E22" s="46" t="s">
        <v>195</v>
      </c>
      <c r="F22" s="46" t="s">
        <v>209</v>
      </c>
      <c r="G22" s="122" t="s">
        <v>445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  <row r="23" spans="1:19" ht="75">
      <c r="A23" s="43">
        <v>18</v>
      </c>
      <c r="B23" s="44" t="s">
        <v>210</v>
      </c>
      <c r="C23" s="103" t="s">
        <v>211</v>
      </c>
      <c r="D23" s="45" t="s">
        <v>236</v>
      </c>
      <c r="E23" s="46" t="s">
        <v>206</v>
      </c>
      <c r="F23" s="46" t="s">
        <v>393</v>
      </c>
      <c r="G23" s="122" t="s">
        <v>452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spans="1:19" ht="30">
      <c r="A24" s="43">
        <v>19</v>
      </c>
      <c r="B24" s="44" t="s">
        <v>212</v>
      </c>
      <c r="C24" s="103" t="s">
        <v>213</v>
      </c>
      <c r="D24" s="45" t="s">
        <v>14</v>
      </c>
      <c r="E24" s="46" t="s">
        <v>406</v>
      </c>
      <c r="F24" s="46" t="s">
        <v>405</v>
      </c>
      <c r="G24" s="122" t="s">
        <v>453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</row>
    <row r="25" spans="1:19" ht="105">
      <c r="A25" s="43">
        <v>20</v>
      </c>
      <c r="B25" s="44" t="s">
        <v>381</v>
      </c>
      <c r="C25" s="103" t="s">
        <v>214</v>
      </c>
      <c r="D25" s="45" t="s">
        <v>14</v>
      </c>
      <c r="E25" s="46" t="s">
        <v>11</v>
      </c>
      <c r="F25" s="46" t="s">
        <v>407</v>
      </c>
      <c r="G25" s="122" t="s">
        <v>454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</row>
    <row r="26" spans="1:19" ht="30">
      <c r="A26" s="43">
        <v>21</v>
      </c>
      <c r="B26" s="44" t="s">
        <v>215</v>
      </c>
      <c r="C26" s="103" t="s">
        <v>216</v>
      </c>
      <c r="D26" s="45" t="s">
        <v>14</v>
      </c>
      <c r="E26" s="46" t="s">
        <v>11</v>
      </c>
      <c r="F26" s="46" t="s">
        <v>174</v>
      </c>
      <c r="G26" s="122" t="s">
        <v>438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</row>
    <row r="27" spans="1:19" ht="45">
      <c r="A27" s="43">
        <v>22</v>
      </c>
      <c r="B27" s="44" t="s">
        <v>217</v>
      </c>
      <c r="C27" s="103" t="s">
        <v>218</v>
      </c>
      <c r="D27" s="45" t="s">
        <v>15</v>
      </c>
      <c r="E27" s="46" t="s">
        <v>195</v>
      </c>
      <c r="F27" s="46" t="s">
        <v>174</v>
      </c>
      <c r="G27" s="122" t="s">
        <v>445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1:19" ht="30">
      <c r="A28" s="43">
        <v>23</v>
      </c>
      <c r="B28" s="44" t="s">
        <v>219</v>
      </c>
      <c r="C28" s="103" t="s">
        <v>220</v>
      </c>
      <c r="D28" s="85">
        <v>43525</v>
      </c>
      <c r="E28" s="46" t="s">
        <v>11</v>
      </c>
      <c r="F28" s="46" t="s">
        <v>221</v>
      </c>
      <c r="G28" s="122" t="s">
        <v>438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</row>
    <row r="29" spans="1:19" ht="48" customHeight="1">
      <c r="A29" s="43">
        <v>24</v>
      </c>
      <c r="B29" s="44" t="s">
        <v>384</v>
      </c>
      <c r="C29" s="103" t="s">
        <v>222</v>
      </c>
      <c r="D29" s="85">
        <v>43497</v>
      </c>
      <c r="E29" s="46" t="s">
        <v>11</v>
      </c>
      <c r="F29" s="46" t="s">
        <v>223</v>
      </c>
      <c r="G29" s="122" t="s">
        <v>455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pans="1:19" ht="30">
      <c r="A30" s="43">
        <v>25</v>
      </c>
      <c r="B30" s="44" t="s">
        <v>224</v>
      </c>
      <c r="C30" s="103" t="s">
        <v>225</v>
      </c>
      <c r="D30" s="85">
        <v>43497</v>
      </c>
      <c r="E30" s="46" t="s">
        <v>11</v>
      </c>
      <c r="F30" s="46" t="s">
        <v>223</v>
      </c>
      <c r="G30" s="122" t="s">
        <v>440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pans="1:19">
      <c r="A31" s="43">
        <v>26</v>
      </c>
      <c r="B31" s="44" t="s">
        <v>301</v>
      </c>
      <c r="C31" s="103" t="s">
        <v>226</v>
      </c>
      <c r="D31" s="85">
        <v>43466</v>
      </c>
      <c r="E31" s="46" t="s">
        <v>6</v>
      </c>
      <c r="F31" s="46" t="s">
        <v>174</v>
      </c>
      <c r="G31" s="122" t="s">
        <v>450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pans="1:19" ht="45">
      <c r="A32" s="43">
        <v>27</v>
      </c>
      <c r="B32" s="44" t="s">
        <v>227</v>
      </c>
      <c r="C32" s="103" t="s">
        <v>228</v>
      </c>
      <c r="D32" s="45" t="s">
        <v>229</v>
      </c>
      <c r="E32" s="46" t="s">
        <v>8</v>
      </c>
      <c r="F32" s="46" t="s">
        <v>174</v>
      </c>
      <c r="G32" s="122" t="s">
        <v>448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1:19" ht="60">
      <c r="A33" s="43">
        <v>28</v>
      </c>
      <c r="B33" s="44" t="s">
        <v>230</v>
      </c>
      <c r="C33" s="103" t="s">
        <v>231</v>
      </c>
      <c r="D33" s="85">
        <v>43497</v>
      </c>
      <c r="E33" s="46" t="s">
        <v>394</v>
      </c>
      <c r="F33" s="46" t="s">
        <v>232</v>
      </c>
      <c r="G33" s="122" t="s">
        <v>470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30">
      <c r="A34" s="43">
        <v>29</v>
      </c>
      <c r="B34" s="44" t="s">
        <v>383</v>
      </c>
      <c r="C34" s="103" t="s">
        <v>233</v>
      </c>
      <c r="D34" s="45" t="s">
        <v>15</v>
      </c>
      <c r="E34" s="46" t="s">
        <v>8</v>
      </c>
      <c r="F34" s="46" t="s">
        <v>174</v>
      </c>
      <c r="G34" s="122" t="s">
        <v>448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1:19" ht="45">
      <c r="A35" s="43">
        <v>30</v>
      </c>
      <c r="B35" s="44" t="s">
        <v>234</v>
      </c>
      <c r="C35" s="103" t="s">
        <v>235</v>
      </c>
      <c r="D35" s="45" t="s">
        <v>236</v>
      </c>
      <c r="E35" s="46" t="s">
        <v>6</v>
      </c>
      <c r="F35" s="46" t="s">
        <v>174</v>
      </c>
      <c r="G35" s="122" t="s">
        <v>450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</row>
    <row r="36" spans="1:19" ht="30">
      <c r="A36" s="43">
        <v>31</v>
      </c>
      <c r="B36" s="44" t="s">
        <v>237</v>
      </c>
      <c r="C36" s="103" t="s">
        <v>238</v>
      </c>
      <c r="D36" s="45" t="s">
        <v>15</v>
      </c>
      <c r="E36" s="46" t="s">
        <v>5</v>
      </c>
      <c r="F36" s="46" t="s">
        <v>174</v>
      </c>
      <c r="G36" s="122" t="s">
        <v>461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1:19" ht="75">
      <c r="A37" s="43">
        <v>32</v>
      </c>
      <c r="B37" s="44" t="s">
        <v>239</v>
      </c>
      <c r="C37" s="103" t="s">
        <v>240</v>
      </c>
      <c r="D37" s="45" t="s">
        <v>15</v>
      </c>
      <c r="E37" s="46" t="s">
        <v>1</v>
      </c>
      <c r="F37" s="46" t="s">
        <v>174</v>
      </c>
      <c r="G37" s="122" t="s">
        <v>442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1:19" ht="120">
      <c r="A38" s="43">
        <v>33</v>
      </c>
      <c r="B38" s="44" t="s">
        <v>241</v>
      </c>
      <c r="C38" s="103" t="s">
        <v>242</v>
      </c>
      <c r="D38" s="45" t="s">
        <v>379</v>
      </c>
      <c r="E38" s="46" t="s">
        <v>6</v>
      </c>
      <c r="F38" s="46" t="s">
        <v>427</v>
      </c>
      <c r="G38" s="122" t="s">
        <v>456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pans="1:19" ht="96" customHeight="1">
      <c r="A39" s="43">
        <v>34</v>
      </c>
      <c r="B39" s="44" t="s">
        <v>395</v>
      </c>
      <c r="C39" s="103" t="s">
        <v>243</v>
      </c>
      <c r="D39" s="45" t="s">
        <v>247</v>
      </c>
      <c r="E39" s="46" t="s">
        <v>11</v>
      </c>
      <c r="F39" s="46" t="s">
        <v>4</v>
      </c>
      <c r="G39" s="122" t="s">
        <v>441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1:19" ht="90">
      <c r="A40" s="43">
        <v>35</v>
      </c>
      <c r="B40" s="44" t="s">
        <v>244</v>
      </c>
      <c r="C40" s="103" t="s">
        <v>243</v>
      </c>
      <c r="D40" s="45" t="s">
        <v>14</v>
      </c>
      <c r="E40" s="46" t="s">
        <v>195</v>
      </c>
      <c r="F40" s="46" t="s">
        <v>174</v>
      </c>
      <c r="G40" s="122" t="s">
        <v>443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pans="1:19" ht="30">
      <c r="A41" s="43">
        <v>36</v>
      </c>
      <c r="B41" s="44" t="s">
        <v>245</v>
      </c>
      <c r="C41" s="103" t="s">
        <v>246</v>
      </c>
      <c r="D41" s="45" t="s">
        <v>247</v>
      </c>
      <c r="E41" s="46" t="s">
        <v>7</v>
      </c>
      <c r="F41" s="46" t="s">
        <v>174</v>
      </c>
      <c r="G41" s="122" t="s">
        <v>464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1:19" ht="30">
      <c r="A42" s="43">
        <v>37</v>
      </c>
      <c r="B42" s="44" t="s">
        <v>248</v>
      </c>
      <c r="C42" s="103" t="s">
        <v>249</v>
      </c>
      <c r="D42" s="85">
        <v>43497</v>
      </c>
      <c r="E42" s="46" t="s">
        <v>7</v>
      </c>
      <c r="F42" s="46" t="s">
        <v>206</v>
      </c>
      <c r="G42" s="122" t="s">
        <v>464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pans="1:19" ht="30">
      <c r="A43" s="43">
        <v>38</v>
      </c>
      <c r="B43" s="44" t="s">
        <v>250</v>
      </c>
      <c r="C43" s="103" t="s">
        <v>251</v>
      </c>
      <c r="D43" s="45" t="s">
        <v>14</v>
      </c>
      <c r="E43" s="46" t="s">
        <v>8</v>
      </c>
      <c r="F43" s="46" t="s">
        <v>174</v>
      </c>
      <c r="G43" s="122" t="s">
        <v>448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</row>
    <row r="44" spans="1:19" ht="30">
      <c r="A44" s="43">
        <v>39</v>
      </c>
      <c r="B44" s="44" t="s">
        <v>252</v>
      </c>
      <c r="C44" s="103" t="s">
        <v>253</v>
      </c>
      <c r="D44" s="45" t="s">
        <v>205</v>
      </c>
      <c r="E44" s="46" t="s">
        <v>8</v>
      </c>
      <c r="F44" s="46" t="s">
        <v>174</v>
      </c>
      <c r="G44" s="122" t="s">
        <v>448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pans="1:19" ht="30">
      <c r="A45" s="43">
        <v>40</v>
      </c>
      <c r="B45" s="44" t="s">
        <v>254</v>
      </c>
      <c r="C45" s="103" t="s">
        <v>255</v>
      </c>
      <c r="D45" s="45" t="s">
        <v>15</v>
      </c>
      <c r="E45" s="46" t="s">
        <v>8</v>
      </c>
      <c r="F45" s="46" t="s">
        <v>174</v>
      </c>
      <c r="G45" s="122" t="s">
        <v>448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</row>
    <row r="46" spans="1:19" ht="30">
      <c r="A46" s="43">
        <v>41</v>
      </c>
      <c r="B46" s="44" t="s">
        <v>256</v>
      </c>
      <c r="C46" s="103" t="s">
        <v>257</v>
      </c>
      <c r="D46" s="45" t="s">
        <v>15</v>
      </c>
      <c r="E46" s="46" t="s">
        <v>8</v>
      </c>
      <c r="F46" s="46" t="s">
        <v>174</v>
      </c>
      <c r="G46" s="122" t="s">
        <v>448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</row>
    <row r="47" spans="1:19" ht="30">
      <c r="A47" s="43">
        <v>42</v>
      </c>
      <c r="B47" s="44" t="s">
        <v>258</v>
      </c>
      <c r="C47" s="103" t="s">
        <v>259</v>
      </c>
      <c r="D47" s="45" t="s">
        <v>174</v>
      </c>
      <c r="E47" s="46" t="s">
        <v>8</v>
      </c>
      <c r="F47" s="46" t="s">
        <v>174</v>
      </c>
      <c r="G47" s="122" t="s">
        <v>448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</row>
    <row r="48" spans="1:19" ht="30">
      <c r="A48" s="43">
        <v>43</v>
      </c>
      <c r="B48" s="44" t="s">
        <v>260</v>
      </c>
      <c r="C48" s="103" t="s">
        <v>261</v>
      </c>
      <c r="D48" s="85">
        <v>43525</v>
      </c>
      <c r="E48" s="46" t="s">
        <v>2</v>
      </c>
      <c r="F48" s="46" t="s">
        <v>174</v>
      </c>
      <c r="G48" s="122" t="s">
        <v>438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</row>
    <row r="49" spans="1:19" ht="30">
      <c r="A49" s="43">
        <v>44</v>
      </c>
      <c r="B49" s="44" t="s">
        <v>262</v>
      </c>
      <c r="C49" s="103" t="s">
        <v>263</v>
      </c>
      <c r="D49" s="85">
        <v>43709</v>
      </c>
      <c r="E49" s="46" t="s">
        <v>2</v>
      </c>
      <c r="F49" s="46" t="s">
        <v>174</v>
      </c>
      <c r="G49" s="122" t="s">
        <v>438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</row>
    <row r="50" spans="1:19" ht="30">
      <c r="A50" s="43">
        <v>45</v>
      </c>
      <c r="B50" s="44" t="s">
        <v>396</v>
      </c>
      <c r="C50" s="103"/>
      <c r="D50" s="45" t="s">
        <v>203</v>
      </c>
      <c r="E50" s="46" t="s">
        <v>2</v>
      </c>
      <c r="F50" s="46" t="s">
        <v>174</v>
      </c>
      <c r="G50" s="122" t="s">
        <v>438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</row>
    <row r="51" spans="1:19" ht="30">
      <c r="A51" s="43">
        <v>46</v>
      </c>
      <c r="B51" s="44" t="s">
        <v>397</v>
      </c>
      <c r="C51" s="103" t="s">
        <v>264</v>
      </c>
      <c r="D51" s="85">
        <v>43525</v>
      </c>
      <c r="E51" s="46" t="s">
        <v>4</v>
      </c>
      <c r="F51" s="46" t="s">
        <v>13</v>
      </c>
      <c r="G51" s="122" t="s">
        <v>465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</row>
    <row r="52" spans="1:19" ht="30">
      <c r="A52" s="43">
        <v>47</v>
      </c>
      <c r="B52" s="44" t="s">
        <v>265</v>
      </c>
      <c r="C52" s="103" t="s">
        <v>266</v>
      </c>
      <c r="D52" s="45" t="s">
        <v>14</v>
      </c>
      <c r="E52" s="46" t="s">
        <v>7</v>
      </c>
      <c r="F52" s="46" t="s">
        <v>174</v>
      </c>
      <c r="G52" s="122" t="s">
        <v>464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</row>
    <row r="53" spans="1:19" ht="47.25" customHeight="1">
      <c r="A53" s="43">
        <v>48</v>
      </c>
      <c r="B53" s="44" t="s">
        <v>424</v>
      </c>
      <c r="C53" s="103" t="s">
        <v>267</v>
      </c>
      <c r="D53" s="45" t="s">
        <v>174</v>
      </c>
      <c r="E53" s="46" t="s">
        <v>4</v>
      </c>
      <c r="F53" s="46" t="s">
        <v>195</v>
      </c>
      <c r="G53" s="122" t="s">
        <v>466</v>
      </c>
      <c r="H53" s="130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</row>
    <row r="54" spans="1:19" ht="36" customHeight="1">
      <c r="A54" s="43">
        <v>49</v>
      </c>
      <c r="B54" s="44" t="s">
        <v>385</v>
      </c>
      <c r="C54" s="103" t="s">
        <v>268</v>
      </c>
      <c r="D54" s="45" t="s">
        <v>398</v>
      </c>
      <c r="E54" s="46" t="s">
        <v>11</v>
      </c>
      <c r="F54" s="46" t="s">
        <v>4</v>
      </c>
      <c r="G54" s="122" t="s">
        <v>467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</row>
    <row r="55" spans="1:19" ht="30">
      <c r="A55" s="43">
        <v>50</v>
      </c>
      <c r="B55" s="87" t="s">
        <v>386</v>
      </c>
      <c r="C55" s="104" t="s">
        <v>269</v>
      </c>
      <c r="D55" s="114">
        <v>43617</v>
      </c>
      <c r="E55" s="88" t="s">
        <v>4</v>
      </c>
      <c r="F55" s="88" t="s">
        <v>174</v>
      </c>
      <c r="G55" s="123" t="s">
        <v>468</v>
      </c>
      <c r="H55" s="131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</row>
    <row r="56" spans="1:19" ht="45">
      <c r="A56" s="43">
        <v>51</v>
      </c>
      <c r="B56" s="44" t="s">
        <v>387</v>
      </c>
      <c r="C56" s="103" t="s">
        <v>270</v>
      </c>
      <c r="D56" s="45" t="s">
        <v>14</v>
      </c>
      <c r="E56" s="46" t="s">
        <v>5</v>
      </c>
      <c r="F56" s="46" t="s">
        <v>174</v>
      </c>
      <c r="G56" s="122" t="s">
        <v>461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</row>
    <row r="57" spans="1:19" ht="30">
      <c r="A57" s="43">
        <v>52</v>
      </c>
      <c r="B57" s="44" t="s">
        <v>271</v>
      </c>
      <c r="C57" s="103" t="s">
        <v>272</v>
      </c>
      <c r="D57" s="45" t="s">
        <v>15</v>
      </c>
      <c r="E57" s="46" t="s">
        <v>6</v>
      </c>
      <c r="F57" s="46" t="s">
        <v>174</v>
      </c>
      <c r="G57" s="122" t="s">
        <v>450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</row>
    <row r="58" spans="1:19" ht="45">
      <c r="A58" s="43">
        <v>53</v>
      </c>
      <c r="B58" s="44" t="s">
        <v>273</v>
      </c>
      <c r="C58" s="103" t="s">
        <v>274</v>
      </c>
      <c r="D58" s="45" t="s">
        <v>229</v>
      </c>
      <c r="E58" s="46" t="s">
        <v>6</v>
      </c>
      <c r="F58" s="46" t="s">
        <v>174</v>
      </c>
      <c r="G58" s="122" t="s">
        <v>450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</row>
    <row r="59" spans="1:19" ht="45">
      <c r="A59" s="43">
        <v>54</v>
      </c>
      <c r="B59" s="44" t="s">
        <v>399</v>
      </c>
      <c r="C59" s="103" t="s">
        <v>275</v>
      </c>
      <c r="D59" s="45" t="s">
        <v>205</v>
      </c>
      <c r="E59" s="46" t="s">
        <v>6</v>
      </c>
      <c r="F59" s="46" t="s">
        <v>174</v>
      </c>
      <c r="G59" s="122" t="s">
        <v>450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</row>
    <row r="60" spans="1:19" ht="30">
      <c r="A60" s="43">
        <v>55</v>
      </c>
      <c r="B60" s="44" t="s">
        <v>400</v>
      </c>
      <c r="C60" s="103" t="s">
        <v>418</v>
      </c>
      <c r="D60" s="85">
        <v>43617</v>
      </c>
      <c r="E60" s="46" t="s">
        <v>6</v>
      </c>
      <c r="F60" s="46" t="s">
        <v>174</v>
      </c>
      <c r="G60" s="122" t="s">
        <v>450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</row>
    <row r="61" spans="1:19">
      <c r="A61" s="43">
        <v>56</v>
      </c>
      <c r="B61" s="44" t="s">
        <v>276</v>
      </c>
      <c r="C61" s="103" t="s">
        <v>204</v>
      </c>
      <c r="D61" s="85">
        <v>43709</v>
      </c>
      <c r="E61" s="46" t="s">
        <v>6</v>
      </c>
      <c r="F61" s="46" t="s">
        <v>174</v>
      </c>
      <c r="G61" s="122" t="s">
        <v>450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</row>
    <row r="62" spans="1:19" ht="90">
      <c r="A62" s="43">
        <v>57</v>
      </c>
      <c r="B62" s="44" t="s">
        <v>428</v>
      </c>
      <c r="C62" s="103" t="s">
        <v>429</v>
      </c>
      <c r="D62" s="85" t="s">
        <v>15</v>
      </c>
      <c r="E62" s="46" t="s">
        <v>206</v>
      </c>
      <c r="F62" s="46" t="s">
        <v>430</v>
      </c>
      <c r="G62" s="122" t="s">
        <v>451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</row>
    <row r="63" spans="1:19" ht="105">
      <c r="A63" s="43">
        <v>58</v>
      </c>
      <c r="B63" s="98" t="s">
        <v>402</v>
      </c>
      <c r="C63" s="105" t="s">
        <v>277</v>
      </c>
      <c r="D63" s="116" t="s">
        <v>205</v>
      </c>
      <c r="E63" s="99" t="s">
        <v>9</v>
      </c>
      <c r="F63" s="99" t="s">
        <v>13</v>
      </c>
      <c r="G63" s="123" t="s">
        <v>457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</row>
    <row r="64" spans="1:19" ht="45">
      <c r="A64" s="43">
        <v>59</v>
      </c>
      <c r="B64" s="100" t="s">
        <v>302</v>
      </c>
      <c r="C64" s="106" t="s">
        <v>278</v>
      </c>
      <c r="D64" s="115">
        <v>43525</v>
      </c>
      <c r="E64" s="46" t="s">
        <v>195</v>
      </c>
      <c r="F64" s="46" t="s">
        <v>206</v>
      </c>
      <c r="G64" s="122" t="s">
        <v>446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</row>
    <row r="65" spans="1:19" ht="60">
      <c r="A65" s="43">
        <v>60</v>
      </c>
      <c r="B65" s="100" t="s">
        <v>403</v>
      </c>
      <c r="C65" s="107" t="s">
        <v>279</v>
      </c>
      <c r="D65" s="116" t="s">
        <v>14</v>
      </c>
      <c r="E65" s="46" t="s">
        <v>394</v>
      </c>
      <c r="F65" s="46" t="s">
        <v>425</v>
      </c>
      <c r="G65" s="124" t="s">
        <v>388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</row>
    <row r="66" spans="1:19" ht="45">
      <c r="A66" s="43">
        <v>61</v>
      </c>
      <c r="B66" s="101" t="s">
        <v>389</v>
      </c>
      <c r="C66" s="106" t="s">
        <v>281</v>
      </c>
      <c r="D66" s="116" t="s">
        <v>14</v>
      </c>
      <c r="E66" s="46" t="s">
        <v>195</v>
      </c>
      <c r="F66" s="46" t="s">
        <v>174</v>
      </c>
      <c r="G66" s="123" t="s">
        <v>447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</row>
    <row r="67" spans="1:19" ht="30">
      <c r="A67" s="43">
        <v>62</v>
      </c>
      <c r="B67" s="101" t="s">
        <v>283</v>
      </c>
      <c r="C67" s="106" t="s">
        <v>278</v>
      </c>
      <c r="D67" s="115">
        <v>43497</v>
      </c>
      <c r="E67" s="46" t="s">
        <v>11</v>
      </c>
      <c r="F67" s="46" t="s">
        <v>174</v>
      </c>
      <c r="G67" s="122" t="s">
        <v>438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</row>
    <row r="68" spans="1:19" ht="30">
      <c r="A68" s="43">
        <v>63</v>
      </c>
      <c r="B68" s="100" t="s">
        <v>404</v>
      </c>
      <c r="C68" s="107" t="s">
        <v>174</v>
      </c>
      <c r="D68" s="115">
        <v>43525</v>
      </c>
      <c r="E68" s="46" t="s">
        <v>3</v>
      </c>
      <c r="F68" s="46" t="s">
        <v>200</v>
      </c>
      <c r="G68" s="123" t="s">
        <v>460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</row>
    <row r="69" spans="1:19" ht="25.5" customHeight="1">
      <c r="A69" s="43">
        <v>64</v>
      </c>
      <c r="B69" s="111" t="s">
        <v>390</v>
      </c>
      <c r="C69" s="106" t="s">
        <v>284</v>
      </c>
      <c r="D69" s="115">
        <v>43497</v>
      </c>
      <c r="E69" s="46" t="s">
        <v>11</v>
      </c>
      <c r="F69" s="46" t="s">
        <v>174</v>
      </c>
      <c r="G69" s="122" t="s">
        <v>438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</row>
    <row r="70" spans="1:19" ht="30">
      <c r="A70" s="43">
        <v>65</v>
      </c>
      <c r="B70" s="196" t="s">
        <v>433</v>
      </c>
      <c r="C70" s="195" t="s">
        <v>434</v>
      </c>
      <c r="D70" s="115">
        <v>43556</v>
      </c>
      <c r="E70" s="46" t="s">
        <v>1</v>
      </c>
      <c r="F70" s="46" t="s">
        <v>4</v>
      </c>
      <c r="G70" s="123" t="s">
        <v>441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</row>
    <row r="71" spans="1:19" ht="30">
      <c r="A71" s="43">
        <v>66</v>
      </c>
      <c r="B71" s="100" t="s">
        <v>285</v>
      </c>
      <c r="C71" s="107" t="s">
        <v>286</v>
      </c>
      <c r="D71" s="115">
        <v>43497</v>
      </c>
      <c r="E71" s="46" t="s">
        <v>1</v>
      </c>
      <c r="F71" s="46" t="s">
        <v>174</v>
      </c>
      <c r="G71" s="123" t="s">
        <v>438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</row>
    <row r="72" spans="1:19" ht="60">
      <c r="A72" s="43">
        <v>67</v>
      </c>
      <c r="B72" s="98" t="s">
        <v>287</v>
      </c>
      <c r="C72" s="105" t="s">
        <v>288</v>
      </c>
      <c r="D72" s="115">
        <v>43525</v>
      </c>
      <c r="E72" s="46" t="s">
        <v>282</v>
      </c>
      <c r="F72" s="46" t="s">
        <v>462</v>
      </c>
      <c r="G72" s="123" t="s">
        <v>463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</row>
    <row r="73" spans="1:19" ht="30">
      <c r="A73" s="43">
        <v>68</v>
      </c>
      <c r="B73" s="98" t="s">
        <v>289</v>
      </c>
      <c r="C73" s="105" t="s">
        <v>290</v>
      </c>
      <c r="D73" s="115">
        <v>43525</v>
      </c>
      <c r="E73" s="46" t="s">
        <v>3</v>
      </c>
      <c r="F73" s="46" t="s">
        <v>174</v>
      </c>
      <c r="G73" s="122" t="s">
        <v>438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</row>
    <row r="74" spans="1:19" ht="30">
      <c r="A74" s="43">
        <v>69</v>
      </c>
      <c r="B74" s="194" t="s">
        <v>431</v>
      </c>
      <c r="C74" s="110" t="s">
        <v>432</v>
      </c>
      <c r="D74" s="115">
        <v>43525</v>
      </c>
      <c r="E74" s="46" t="s">
        <v>3</v>
      </c>
      <c r="F74" s="46" t="s">
        <v>174</v>
      </c>
      <c r="G74" s="122" t="s">
        <v>438</v>
      </c>
      <c r="H74" s="132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</row>
    <row r="75" spans="1:19" ht="30">
      <c r="A75" s="43">
        <v>70</v>
      </c>
      <c r="B75" s="100" t="s">
        <v>292</v>
      </c>
      <c r="C75" s="106" t="s">
        <v>293</v>
      </c>
      <c r="D75" s="116" t="s">
        <v>205</v>
      </c>
      <c r="E75" s="46" t="s">
        <v>282</v>
      </c>
      <c r="F75" s="46" t="s">
        <v>174</v>
      </c>
      <c r="G75" s="122" t="s">
        <v>461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</row>
    <row r="76" spans="1:19" ht="30">
      <c r="A76" s="43">
        <v>71</v>
      </c>
      <c r="B76" s="100" t="s">
        <v>294</v>
      </c>
      <c r="C76" s="107" t="s">
        <v>291</v>
      </c>
      <c r="D76" s="115">
        <v>43525</v>
      </c>
      <c r="E76" s="46" t="s">
        <v>3</v>
      </c>
      <c r="F76" s="46" t="s">
        <v>174</v>
      </c>
      <c r="G76" s="122" t="s">
        <v>438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</row>
    <row r="77" spans="1:19" ht="30">
      <c r="A77" s="43">
        <v>72</v>
      </c>
      <c r="B77" s="98" t="s">
        <v>303</v>
      </c>
      <c r="C77" s="105" t="s">
        <v>286</v>
      </c>
      <c r="D77" s="114">
        <v>43525</v>
      </c>
      <c r="E77" s="46" t="s">
        <v>3</v>
      </c>
      <c r="F77" s="46" t="s">
        <v>174</v>
      </c>
      <c r="G77" s="122" t="s">
        <v>438</v>
      </c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</row>
    <row r="78" spans="1:19" ht="30">
      <c r="A78" s="43">
        <v>73</v>
      </c>
      <c r="B78" s="98" t="s">
        <v>295</v>
      </c>
      <c r="C78" s="108" t="s">
        <v>296</v>
      </c>
      <c r="D78" s="114">
        <v>43525</v>
      </c>
      <c r="E78" s="46" t="s">
        <v>2</v>
      </c>
      <c r="F78" s="46" t="s">
        <v>7</v>
      </c>
      <c r="G78" s="122" t="s">
        <v>459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</row>
    <row r="79" spans="1:19" ht="45">
      <c r="A79" s="43">
        <v>74</v>
      </c>
      <c r="B79" s="101" t="s">
        <v>297</v>
      </c>
      <c r="C79" s="106" t="s">
        <v>280</v>
      </c>
      <c r="D79" s="114">
        <v>43525</v>
      </c>
      <c r="E79" s="46" t="s">
        <v>2</v>
      </c>
      <c r="F79" s="46" t="s">
        <v>6</v>
      </c>
      <c r="G79" s="122" t="s">
        <v>458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</row>
    <row r="80" spans="1:19" ht="45">
      <c r="A80" s="43">
        <v>75</v>
      </c>
      <c r="B80" s="100" t="s">
        <v>298</v>
      </c>
      <c r="C80" s="106" t="s">
        <v>278</v>
      </c>
      <c r="D80" s="114">
        <v>43525</v>
      </c>
      <c r="E80" s="46" t="s">
        <v>2</v>
      </c>
      <c r="F80" s="46" t="s">
        <v>174</v>
      </c>
      <c r="G80" s="122" t="s">
        <v>438</v>
      </c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</row>
    <row r="81" spans="1:19" ht="30">
      <c r="A81" s="43">
        <v>76</v>
      </c>
      <c r="B81" s="197" t="s">
        <v>435</v>
      </c>
      <c r="C81" s="198" t="s">
        <v>436</v>
      </c>
      <c r="D81" s="199" t="s">
        <v>174</v>
      </c>
      <c r="E81" s="46" t="s">
        <v>4</v>
      </c>
      <c r="F81" s="46" t="s">
        <v>437</v>
      </c>
      <c r="G81" s="122" t="s">
        <v>70</v>
      </c>
      <c r="H81" s="130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</row>
    <row r="82" spans="1:19" ht="45">
      <c r="A82" s="43">
        <v>77</v>
      </c>
      <c r="B82" s="98" t="s">
        <v>299</v>
      </c>
      <c r="C82" s="105" t="s">
        <v>300</v>
      </c>
      <c r="D82" s="116" t="s">
        <v>379</v>
      </c>
      <c r="E82" s="46" t="s">
        <v>4</v>
      </c>
      <c r="F82" s="46" t="s">
        <v>174</v>
      </c>
      <c r="G82" s="124" t="s">
        <v>468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</row>
    <row r="83" spans="1:19" ht="30">
      <c r="A83" s="43">
        <v>78</v>
      </c>
      <c r="B83" s="98" t="s">
        <v>408</v>
      </c>
      <c r="C83" s="110" t="s">
        <v>419</v>
      </c>
      <c r="D83" s="117" t="s">
        <v>421</v>
      </c>
      <c r="E83" s="46" t="s">
        <v>2</v>
      </c>
      <c r="F83" s="46" t="s">
        <v>174</v>
      </c>
      <c r="G83" s="122" t="s">
        <v>438</v>
      </c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</row>
    <row r="84" spans="1:19" ht="30">
      <c r="A84" s="43">
        <v>79</v>
      </c>
      <c r="B84" s="112" t="s">
        <v>413</v>
      </c>
      <c r="C84" s="110" t="s">
        <v>419</v>
      </c>
      <c r="D84" s="87" t="s">
        <v>421</v>
      </c>
      <c r="E84" s="46" t="s">
        <v>2</v>
      </c>
      <c r="F84" s="46" t="s">
        <v>174</v>
      </c>
      <c r="G84" s="122" t="s">
        <v>438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</row>
    <row r="85" spans="1:19" ht="30">
      <c r="A85" s="43">
        <v>80</v>
      </c>
      <c r="B85" s="98" t="s">
        <v>409</v>
      </c>
      <c r="C85" s="110" t="s">
        <v>419</v>
      </c>
      <c r="D85" s="87" t="s">
        <v>421</v>
      </c>
      <c r="E85" s="46" t="s">
        <v>2</v>
      </c>
      <c r="F85" s="46" t="s">
        <v>174</v>
      </c>
      <c r="G85" s="122" t="s">
        <v>438</v>
      </c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</row>
    <row r="86" spans="1:19" ht="30">
      <c r="A86" s="43">
        <v>81</v>
      </c>
      <c r="B86" s="98" t="s">
        <v>410</v>
      </c>
      <c r="C86" s="110" t="s">
        <v>419</v>
      </c>
      <c r="D86" s="87" t="s">
        <v>421</v>
      </c>
      <c r="E86" s="46" t="s">
        <v>2</v>
      </c>
      <c r="F86" s="46" t="s">
        <v>174</v>
      </c>
      <c r="G86" s="122" t="s">
        <v>438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</row>
    <row r="87" spans="1:19" ht="30">
      <c r="A87" s="43">
        <v>82</v>
      </c>
      <c r="B87" s="112" t="s">
        <v>414</v>
      </c>
      <c r="C87" s="110" t="s">
        <v>419</v>
      </c>
      <c r="D87" s="87" t="s">
        <v>421</v>
      </c>
      <c r="E87" s="46" t="s">
        <v>2</v>
      </c>
      <c r="F87" s="46" t="s">
        <v>174</v>
      </c>
      <c r="G87" s="122" t="s">
        <v>438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</row>
    <row r="88" spans="1:19" ht="30">
      <c r="A88" s="43">
        <v>83</v>
      </c>
      <c r="B88" s="112" t="s">
        <v>411</v>
      </c>
      <c r="C88" s="110" t="s">
        <v>419</v>
      </c>
      <c r="D88" s="87" t="s">
        <v>421</v>
      </c>
      <c r="E88" s="46" t="s">
        <v>3</v>
      </c>
      <c r="F88" s="46" t="s">
        <v>174</v>
      </c>
      <c r="G88" s="122" t="s">
        <v>438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</row>
    <row r="89" spans="1:19" ht="30">
      <c r="A89" s="43">
        <v>84</v>
      </c>
      <c r="B89" s="112" t="s">
        <v>412</v>
      </c>
      <c r="C89" s="110" t="s">
        <v>419</v>
      </c>
      <c r="D89" s="87" t="s">
        <v>421</v>
      </c>
      <c r="E89" s="46" t="s">
        <v>2</v>
      </c>
      <c r="F89" s="46" t="s">
        <v>174</v>
      </c>
      <c r="G89" s="122" t="s">
        <v>438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</row>
    <row r="90" spans="1:19" ht="30">
      <c r="A90" s="43">
        <v>85</v>
      </c>
      <c r="B90" s="112" t="s">
        <v>415</v>
      </c>
      <c r="C90" s="110" t="s">
        <v>419</v>
      </c>
      <c r="D90" s="87" t="s">
        <v>421</v>
      </c>
      <c r="E90" s="46" t="s">
        <v>4</v>
      </c>
      <c r="F90" s="46" t="s">
        <v>174</v>
      </c>
      <c r="G90" s="125" t="s">
        <v>468</v>
      </c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</row>
    <row r="91" spans="1:19" ht="30">
      <c r="A91" s="43">
        <v>86</v>
      </c>
      <c r="B91" s="112" t="s">
        <v>416</v>
      </c>
      <c r="C91" s="110" t="s">
        <v>419</v>
      </c>
      <c r="D91" s="87" t="s">
        <v>421</v>
      </c>
      <c r="E91" s="46" t="s">
        <v>4</v>
      </c>
      <c r="F91" s="46" t="s">
        <v>174</v>
      </c>
      <c r="G91" s="125" t="s">
        <v>468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</row>
    <row r="92" spans="1:19" ht="30">
      <c r="A92" s="43">
        <v>87</v>
      </c>
      <c r="B92" s="112" t="s">
        <v>417</v>
      </c>
      <c r="C92" s="110" t="s">
        <v>419</v>
      </c>
      <c r="D92" s="87" t="s">
        <v>421</v>
      </c>
      <c r="E92" s="46" t="s">
        <v>4</v>
      </c>
      <c r="F92" s="46" t="s">
        <v>174</v>
      </c>
      <c r="G92" s="125" t="s">
        <v>468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</row>
    <row r="93" spans="1:19">
      <c r="H93" s="102"/>
    </row>
  </sheetData>
  <autoFilter ref="A4:S92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10">
    <mergeCell ref="H4:J4"/>
    <mergeCell ref="K4:M4"/>
    <mergeCell ref="N4:P4"/>
    <mergeCell ref="Q4:S4"/>
    <mergeCell ref="A1:S1"/>
    <mergeCell ref="A2:S2"/>
    <mergeCell ref="A4:A5"/>
    <mergeCell ref="B4:B5"/>
    <mergeCell ref="C4:C5"/>
    <mergeCell ref="D4:D5"/>
  </mergeCells>
  <conditionalFormatting sqref="B69">
    <cfRule type="containsText" dxfId="2" priority="1" operator="containsText" text="BAJA">
      <formula>NOT(ISERROR(SEARCH("BAJA",B69)))</formula>
    </cfRule>
    <cfRule type="containsText" dxfId="1" priority="2" operator="containsText" text="MEDIA">
      <formula>NOT(ISERROR(SEARCH("MEDIA",B69)))</formula>
    </cfRule>
    <cfRule type="containsText" dxfId="0" priority="3" operator="containsText" text="ALTA">
      <formula>NOT(ISERROR(SEARCH("ALTA",B69)))</formula>
    </cfRule>
  </conditionalFormatting>
  <dataValidations count="1">
    <dataValidation allowBlank="1" showInputMessage="1" showErrorMessage="1" sqref="F34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B229"/>
  <sheetViews>
    <sheetView topLeftCell="A10" workbookViewId="0">
      <selection activeCell="A6" sqref="A6:A12"/>
    </sheetView>
  </sheetViews>
  <sheetFormatPr baseColWidth="10" defaultColWidth="11.42578125" defaultRowHeight="14.25"/>
  <cols>
    <col min="1" max="1" width="37" style="62" customWidth="1"/>
    <col min="2" max="2" width="25.7109375" style="62" customWidth="1"/>
    <col min="3" max="3" width="65" style="62" customWidth="1"/>
    <col min="4" max="4" width="22.7109375" style="62" customWidth="1"/>
    <col min="5" max="52" width="4.7109375" style="62" customWidth="1"/>
    <col min="53" max="53" width="6.7109375" style="62" customWidth="1"/>
    <col min="54" max="54" width="7" style="62" customWidth="1"/>
    <col min="55" max="55" width="4.5703125" style="62" customWidth="1"/>
    <col min="56" max="56" width="63.140625" style="62" customWidth="1"/>
    <col min="57" max="57" width="11.42578125" style="60"/>
    <col min="58" max="58" width="23.85546875" style="60" customWidth="1"/>
    <col min="59" max="130" width="11.42578125" style="60"/>
    <col min="131" max="16384" width="11.42578125" style="62"/>
  </cols>
  <sheetData>
    <row r="1" spans="1:288" s="48" customFormat="1" ht="75.75" customHeight="1">
      <c r="A1" s="189"/>
      <c r="B1" s="189"/>
      <c r="C1" s="190" t="s">
        <v>304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</row>
    <row r="2" spans="1:288" s="48" customFormat="1" ht="27" customHeight="1">
      <c r="A2" s="188" t="s">
        <v>305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91" t="s">
        <v>306</v>
      </c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3"/>
      <c r="AW2" s="191" t="s">
        <v>307</v>
      </c>
      <c r="AX2" s="192"/>
      <c r="AY2" s="192"/>
      <c r="AZ2" s="192"/>
      <c r="BA2" s="192"/>
      <c r="BB2" s="192"/>
      <c r="BC2" s="192"/>
      <c r="BD2" s="193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</row>
    <row r="3" spans="1:288" s="48" customFormat="1" ht="25.5" customHeight="1">
      <c r="A3" s="188" t="s">
        <v>308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 t="s">
        <v>309</v>
      </c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</row>
    <row r="4" spans="1:288" s="48" customFormat="1" ht="14.25" customHeight="1">
      <c r="A4" s="184" t="s">
        <v>310</v>
      </c>
      <c r="B4" s="184" t="s">
        <v>311</v>
      </c>
      <c r="C4" s="184" t="s">
        <v>312</v>
      </c>
      <c r="D4" s="185" t="s">
        <v>313</v>
      </c>
      <c r="E4" s="186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3"/>
      <c r="BA4" s="179" t="s">
        <v>314</v>
      </c>
      <c r="BB4" s="179"/>
      <c r="BC4" s="179"/>
      <c r="BD4" s="178" t="s">
        <v>315</v>
      </c>
      <c r="BE4" s="47"/>
      <c r="BF4" s="49" t="s">
        <v>316</v>
      </c>
      <c r="BG4" s="50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</row>
    <row r="5" spans="1:288" s="48" customFormat="1" ht="27.75" customHeight="1">
      <c r="A5" s="179"/>
      <c r="B5" s="179"/>
      <c r="C5" s="179"/>
      <c r="D5" s="179"/>
      <c r="E5" s="180" t="s">
        <v>317</v>
      </c>
      <c r="F5" s="180"/>
      <c r="G5" s="180"/>
      <c r="H5" s="180"/>
      <c r="I5" s="180" t="s">
        <v>318</v>
      </c>
      <c r="J5" s="180"/>
      <c r="K5" s="180"/>
      <c r="L5" s="180"/>
      <c r="M5" s="181" t="s">
        <v>319</v>
      </c>
      <c r="N5" s="182"/>
      <c r="O5" s="182"/>
      <c r="P5" s="183"/>
      <c r="Q5" s="181" t="s">
        <v>320</v>
      </c>
      <c r="R5" s="182"/>
      <c r="S5" s="182"/>
      <c r="T5" s="183"/>
      <c r="U5" s="181" t="s">
        <v>321</v>
      </c>
      <c r="V5" s="182"/>
      <c r="W5" s="182"/>
      <c r="X5" s="183"/>
      <c r="Y5" s="181" t="s">
        <v>322</v>
      </c>
      <c r="Z5" s="182"/>
      <c r="AA5" s="182"/>
      <c r="AB5" s="183"/>
      <c r="AC5" s="181" t="s">
        <v>323</v>
      </c>
      <c r="AD5" s="182"/>
      <c r="AE5" s="182"/>
      <c r="AF5" s="183"/>
      <c r="AG5" s="181" t="s">
        <v>324</v>
      </c>
      <c r="AH5" s="182"/>
      <c r="AI5" s="182"/>
      <c r="AJ5" s="183"/>
      <c r="AK5" s="181" t="s">
        <v>325</v>
      </c>
      <c r="AL5" s="182"/>
      <c r="AM5" s="182"/>
      <c r="AN5" s="183"/>
      <c r="AO5" s="181" t="s">
        <v>326</v>
      </c>
      <c r="AP5" s="182"/>
      <c r="AQ5" s="182"/>
      <c r="AR5" s="183"/>
      <c r="AS5" s="181" t="s">
        <v>327</v>
      </c>
      <c r="AT5" s="182"/>
      <c r="AU5" s="182"/>
      <c r="AV5" s="183"/>
      <c r="AW5" s="181" t="s">
        <v>328</v>
      </c>
      <c r="AX5" s="182"/>
      <c r="AY5" s="182"/>
      <c r="AZ5" s="182"/>
      <c r="BA5" s="51" t="s">
        <v>329</v>
      </c>
      <c r="BB5" s="51" t="s">
        <v>330</v>
      </c>
      <c r="BC5" s="51" t="s">
        <v>331</v>
      </c>
      <c r="BD5" s="179"/>
      <c r="BE5" s="47"/>
      <c r="BF5" s="52"/>
      <c r="BG5" s="53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</row>
    <row r="6" spans="1:288" ht="51" customHeight="1">
      <c r="A6" s="162" t="s">
        <v>332</v>
      </c>
      <c r="B6" s="165" t="s">
        <v>333</v>
      </c>
      <c r="C6" s="54" t="s">
        <v>334</v>
      </c>
      <c r="D6" s="55" t="s">
        <v>335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7"/>
      <c r="AI6" s="57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 t="s">
        <v>336</v>
      </c>
      <c r="AV6" s="56"/>
      <c r="AW6" s="56"/>
      <c r="AX6" s="56"/>
      <c r="AY6" s="56"/>
      <c r="AZ6" s="56"/>
      <c r="BA6" s="56"/>
      <c r="BB6" s="58"/>
      <c r="BC6" s="59"/>
      <c r="BD6" s="175" t="s">
        <v>337</v>
      </c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</row>
    <row r="7" spans="1:288" ht="61.5" customHeight="1">
      <c r="A7" s="163"/>
      <c r="B7" s="166"/>
      <c r="C7" s="54" t="s">
        <v>338</v>
      </c>
      <c r="D7" s="63" t="s">
        <v>339</v>
      </c>
      <c r="E7" s="56"/>
      <c r="F7" s="56"/>
      <c r="G7" s="56" t="s">
        <v>336</v>
      </c>
      <c r="H7" s="56"/>
      <c r="I7" s="56"/>
      <c r="J7" s="56"/>
      <c r="K7" s="56" t="s">
        <v>336</v>
      </c>
      <c r="L7" s="56"/>
      <c r="M7" s="56"/>
      <c r="N7" s="56"/>
      <c r="O7" s="56" t="s">
        <v>336</v>
      </c>
      <c r="P7" s="56"/>
      <c r="Q7" s="56"/>
      <c r="R7" s="56"/>
      <c r="S7" s="56" t="s">
        <v>336</v>
      </c>
      <c r="T7" s="56"/>
      <c r="U7" s="57"/>
      <c r="V7" s="56"/>
      <c r="W7" s="56" t="s">
        <v>336</v>
      </c>
      <c r="X7" s="56"/>
      <c r="Y7" s="56"/>
      <c r="Z7" s="56"/>
      <c r="AA7" s="56" t="s">
        <v>336</v>
      </c>
      <c r="AB7" s="56"/>
      <c r="AC7" s="56"/>
      <c r="AD7" s="56"/>
      <c r="AE7" s="56" t="s">
        <v>336</v>
      </c>
      <c r="AF7" s="56"/>
      <c r="AG7" s="57"/>
      <c r="AH7" s="57"/>
      <c r="AI7" s="57" t="s">
        <v>336</v>
      </c>
      <c r="AJ7" s="56"/>
      <c r="AK7" s="56"/>
      <c r="AL7" s="56"/>
      <c r="AM7" s="56" t="s">
        <v>336</v>
      </c>
      <c r="AN7" s="56"/>
      <c r="AO7" s="56"/>
      <c r="AP7" s="56"/>
      <c r="AQ7" s="56" t="s">
        <v>336</v>
      </c>
      <c r="AR7" s="56"/>
      <c r="AS7" s="56"/>
      <c r="AT7" s="56"/>
      <c r="AU7" s="56" t="s">
        <v>336</v>
      </c>
      <c r="AV7" s="56"/>
      <c r="AW7" s="56"/>
      <c r="AX7" s="56" t="s">
        <v>336</v>
      </c>
      <c r="AY7" s="56"/>
      <c r="AZ7" s="56"/>
      <c r="BA7" s="56"/>
      <c r="BB7" s="58"/>
      <c r="BC7" s="59"/>
      <c r="BD7" s="176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</row>
    <row r="8" spans="1:288" ht="48" customHeight="1">
      <c r="A8" s="163"/>
      <c r="B8" s="166"/>
      <c r="C8" s="54" t="s">
        <v>340</v>
      </c>
      <c r="D8" s="55" t="s">
        <v>341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 t="s">
        <v>336</v>
      </c>
      <c r="R8" s="56"/>
      <c r="S8" s="56"/>
      <c r="T8" s="56"/>
      <c r="U8" s="57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7"/>
      <c r="AH8" s="57"/>
      <c r="AI8" s="57"/>
      <c r="AJ8" s="56"/>
      <c r="AK8" s="56" t="s">
        <v>336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8"/>
      <c r="BC8" s="59"/>
      <c r="BD8" s="176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</row>
    <row r="9" spans="1:288" ht="35.25" customHeight="1">
      <c r="A9" s="163"/>
      <c r="B9" s="166"/>
      <c r="C9" s="54" t="s">
        <v>342</v>
      </c>
      <c r="D9" s="55" t="s">
        <v>343</v>
      </c>
      <c r="E9" s="56"/>
      <c r="F9" s="56" t="s">
        <v>336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7"/>
      <c r="AH9" s="57"/>
      <c r="AI9" s="57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8"/>
      <c r="BC9" s="59"/>
      <c r="BD9" s="176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</row>
    <row r="10" spans="1:288" ht="45.75" customHeight="1">
      <c r="A10" s="163"/>
      <c r="B10" s="166"/>
      <c r="C10" s="54" t="s">
        <v>344</v>
      </c>
      <c r="D10" s="55" t="s">
        <v>345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7"/>
      <c r="AH10" s="57"/>
      <c r="AI10" s="57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8"/>
      <c r="BC10" s="59"/>
      <c r="BD10" s="176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1"/>
      <c r="IW10" s="61"/>
      <c r="IX10" s="61"/>
      <c r="IY10" s="61"/>
      <c r="IZ10" s="61"/>
      <c r="JA10" s="61"/>
      <c r="JB10" s="61"/>
      <c r="JC10" s="61"/>
      <c r="JD10" s="61"/>
      <c r="JE10" s="61"/>
      <c r="JF10" s="61"/>
      <c r="JG10" s="61"/>
      <c r="JH10" s="61"/>
      <c r="JI10" s="61"/>
      <c r="JJ10" s="61"/>
      <c r="JK10" s="61"/>
      <c r="JL10" s="61"/>
      <c r="JM10" s="61"/>
      <c r="JN10" s="61"/>
      <c r="JO10" s="61"/>
      <c r="JP10" s="61"/>
      <c r="JQ10" s="61"/>
      <c r="JR10" s="61"/>
      <c r="JS10" s="61"/>
      <c r="JT10" s="61"/>
      <c r="JU10" s="61"/>
      <c r="JV10" s="61"/>
      <c r="JW10" s="61"/>
      <c r="JX10" s="61"/>
      <c r="JY10" s="61"/>
      <c r="JZ10" s="61"/>
      <c r="KA10" s="61"/>
      <c r="KB10" s="61"/>
    </row>
    <row r="11" spans="1:288" ht="30.75" customHeight="1">
      <c r="A11" s="163"/>
      <c r="B11" s="166"/>
      <c r="C11" s="54" t="s">
        <v>346</v>
      </c>
      <c r="D11" s="55" t="s">
        <v>341</v>
      </c>
      <c r="E11" s="56"/>
      <c r="F11" s="56"/>
      <c r="G11" s="56"/>
      <c r="H11" s="56"/>
      <c r="I11" s="56"/>
      <c r="J11" s="56"/>
      <c r="K11" s="56"/>
      <c r="L11" s="56"/>
      <c r="M11" s="56" t="s">
        <v>336</v>
      </c>
      <c r="N11" s="56"/>
      <c r="O11" s="56"/>
      <c r="P11" s="56"/>
      <c r="Q11" s="56"/>
      <c r="R11" s="56"/>
      <c r="S11" s="56"/>
      <c r="T11" s="56"/>
      <c r="U11" s="57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7"/>
      <c r="AH11" s="57"/>
      <c r="AI11" s="57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8"/>
      <c r="BC11" s="59"/>
      <c r="BD11" s="176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  <c r="IW11" s="61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1"/>
      <c r="JL11" s="61"/>
      <c r="JM11" s="61"/>
      <c r="JN11" s="61"/>
      <c r="JO11" s="61"/>
      <c r="JP11" s="61"/>
      <c r="JQ11" s="61"/>
      <c r="JR11" s="61"/>
      <c r="JS11" s="61"/>
      <c r="JT11" s="61"/>
      <c r="JU11" s="61"/>
      <c r="JV11" s="61"/>
      <c r="JW11" s="61"/>
      <c r="JX11" s="61"/>
      <c r="JY11" s="61"/>
      <c r="JZ11" s="61"/>
      <c r="KA11" s="61"/>
      <c r="KB11" s="61"/>
    </row>
    <row r="12" spans="1:288" ht="33" customHeight="1">
      <c r="A12" s="164"/>
      <c r="B12" s="167"/>
      <c r="C12" s="54" t="s">
        <v>347</v>
      </c>
      <c r="D12" s="55" t="s">
        <v>341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7"/>
      <c r="AH12" s="57"/>
      <c r="AI12" s="57"/>
      <c r="AJ12" s="56"/>
      <c r="AK12" s="56"/>
      <c r="AL12" s="56"/>
      <c r="AM12" s="56"/>
      <c r="AN12" s="56"/>
      <c r="AO12" s="56"/>
      <c r="AP12" s="56"/>
      <c r="AQ12" s="56"/>
      <c r="AR12" s="56" t="s">
        <v>336</v>
      </c>
      <c r="AS12" s="56"/>
      <c r="AT12" s="56"/>
      <c r="AU12" s="56"/>
      <c r="AV12" s="56"/>
      <c r="AW12" s="56"/>
      <c r="AX12" s="56"/>
      <c r="AY12" s="56"/>
      <c r="AZ12" s="56"/>
      <c r="BA12" s="56"/>
      <c r="BB12" s="58"/>
      <c r="BC12" s="59"/>
      <c r="BD12" s="177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  <c r="IY12" s="61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1"/>
      <c r="JL12" s="61"/>
      <c r="JM12" s="61"/>
      <c r="JN12" s="61"/>
      <c r="JO12" s="61"/>
      <c r="JP12" s="61"/>
      <c r="JQ12" s="61"/>
      <c r="JR12" s="61"/>
      <c r="JS12" s="61"/>
      <c r="JT12" s="61"/>
      <c r="JU12" s="61"/>
      <c r="JV12" s="61"/>
      <c r="JW12" s="61"/>
      <c r="JX12" s="61"/>
      <c r="JY12" s="61"/>
      <c r="JZ12" s="61"/>
      <c r="KA12" s="61"/>
      <c r="KB12" s="61"/>
    </row>
    <row r="13" spans="1:288" ht="49.5" customHeight="1">
      <c r="A13" s="162" t="s">
        <v>348</v>
      </c>
      <c r="B13" s="165" t="s">
        <v>349</v>
      </c>
      <c r="C13" s="54" t="s">
        <v>350</v>
      </c>
      <c r="D13" s="55" t="s">
        <v>351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 t="s">
        <v>336</v>
      </c>
      <c r="Q13" s="56"/>
      <c r="R13" s="56"/>
      <c r="S13" s="56"/>
      <c r="T13" s="56"/>
      <c r="U13" s="57"/>
      <c r="V13" s="56"/>
      <c r="W13" s="56"/>
      <c r="X13" s="56"/>
      <c r="Y13" s="56"/>
      <c r="Z13" s="56"/>
      <c r="AA13" s="56"/>
      <c r="AB13" s="56"/>
      <c r="AC13" s="56" t="s">
        <v>336</v>
      </c>
      <c r="AD13" s="56"/>
      <c r="AE13" s="56"/>
      <c r="AF13" s="56"/>
      <c r="AG13" s="57"/>
      <c r="AH13" s="57"/>
      <c r="AI13" s="57"/>
      <c r="AJ13" s="56"/>
      <c r="AK13" s="56"/>
      <c r="AL13" s="56"/>
      <c r="AM13" s="56"/>
      <c r="AN13" s="56"/>
      <c r="AO13" s="56"/>
      <c r="AP13" s="56" t="s">
        <v>336</v>
      </c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8"/>
      <c r="BC13" s="59"/>
      <c r="BD13" s="168" t="s">
        <v>352</v>
      </c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</row>
    <row r="14" spans="1:288" ht="67.5" customHeight="1">
      <c r="A14" s="163"/>
      <c r="B14" s="166"/>
      <c r="C14" s="54" t="s">
        <v>353</v>
      </c>
      <c r="D14" s="55" t="s">
        <v>341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 t="s">
        <v>336</v>
      </c>
      <c r="U14" s="57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  <c r="AH14" s="57"/>
      <c r="AI14" s="57"/>
      <c r="AJ14" s="56"/>
      <c r="AK14" s="56"/>
      <c r="AL14" s="56"/>
      <c r="AM14" s="56"/>
      <c r="AN14" s="56"/>
      <c r="AO14" s="56"/>
      <c r="AP14" s="56"/>
      <c r="AQ14" s="56" t="s">
        <v>336</v>
      </c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8"/>
      <c r="BC14" s="59"/>
      <c r="BD14" s="169"/>
      <c r="BE14" s="64"/>
    </row>
    <row r="15" spans="1:288" ht="64.5" customHeight="1">
      <c r="A15" s="163"/>
      <c r="B15" s="166"/>
      <c r="C15" s="54" t="s">
        <v>354</v>
      </c>
      <c r="D15" s="55" t="s">
        <v>355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7"/>
      <c r="AH15" s="57"/>
      <c r="AI15" s="57"/>
      <c r="AJ15" s="56"/>
      <c r="AK15" s="56"/>
      <c r="AL15" s="56" t="s">
        <v>336</v>
      </c>
      <c r="AM15" s="56" t="s">
        <v>336</v>
      </c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8"/>
      <c r="BC15" s="59"/>
      <c r="BD15" s="169"/>
      <c r="BE15" s="64"/>
    </row>
    <row r="16" spans="1:288" ht="45.75" customHeight="1">
      <c r="A16" s="164"/>
      <c r="B16" s="167"/>
      <c r="C16" s="54" t="s">
        <v>356</v>
      </c>
      <c r="D16" s="55" t="s">
        <v>357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  <c r="AH16" s="57"/>
      <c r="AI16" s="57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8"/>
      <c r="BC16" s="59"/>
      <c r="BD16" s="170"/>
      <c r="BE16" s="64"/>
    </row>
    <row r="17" spans="1:57" ht="60">
      <c r="A17" s="162" t="s">
        <v>358</v>
      </c>
      <c r="B17" s="165" t="s">
        <v>359</v>
      </c>
      <c r="C17" s="54" t="s">
        <v>360</v>
      </c>
      <c r="D17" s="55" t="s">
        <v>361</v>
      </c>
      <c r="E17" s="56"/>
      <c r="F17" s="56"/>
      <c r="G17" s="56"/>
      <c r="H17" s="56" t="s">
        <v>336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 t="s">
        <v>336</v>
      </c>
      <c r="U17" s="57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 t="s">
        <v>336</v>
      </c>
      <c r="AG17" s="57"/>
      <c r="AH17" s="57"/>
      <c r="AI17" s="57"/>
      <c r="AJ17" s="56"/>
      <c r="AK17" s="56"/>
      <c r="AL17" s="56"/>
      <c r="AM17" s="56"/>
      <c r="AN17" s="56"/>
      <c r="AO17" s="56"/>
      <c r="AP17" s="56"/>
      <c r="AQ17" s="56"/>
      <c r="AR17" s="56" t="s">
        <v>336</v>
      </c>
      <c r="AS17" s="56"/>
      <c r="AT17" s="56"/>
      <c r="AU17" s="56"/>
      <c r="AV17" s="56"/>
      <c r="AW17" s="56"/>
      <c r="AX17" s="56"/>
      <c r="AY17" s="56"/>
      <c r="AZ17" s="56"/>
      <c r="BA17" s="56"/>
      <c r="BB17" s="58"/>
      <c r="BC17" s="59"/>
      <c r="BD17" s="168" t="s">
        <v>362</v>
      </c>
      <c r="BE17" s="64"/>
    </row>
    <row r="18" spans="1:57" ht="30">
      <c r="A18" s="163"/>
      <c r="B18" s="166"/>
      <c r="C18" s="54" t="s">
        <v>363</v>
      </c>
      <c r="D18" s="55" t="s">
        <v>364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7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7"/>
      <c r="AH18" s="57"/>
      <c r="AI18" s="57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8"/>
      <c r="BC18" s="59"/>
      <c r="BD18" s="169"/>
      <c r="BE18" s="64"/>
    </row>
    <row r="19" spans="1:57" ht="57">
      <c r="A19" s="163"/>
      <c r="B19" s="166"/>
      <c r="C19" s="54" t="s">
        <v>365</v>
      </c>
      <c r="D19" s="171" t="s">
        <v>366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7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7"/>
      <c r="AH19" s="57"/>
      <c r="AI19" s="57" t="s">
        <v>336</v>
      </c>
      <c r="AJ19" s="56" t="s">
        <v>336</v>
      </c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65"/>
      <c r="BD19" s="169"/>
      <c r="BE19" s="64"/>
    </row>
    <row r="20" spans="1:57" ht="57">
      <c r="A20" s="163"/>
      <c r="B20" s="166"/>
      <c r="C20" s="66" t="s">
        <v>367</v>
      </c>
      <c r="D20" s="171"/>
      <c r="E20" s="56"/>
      <c r="F20" s="56"/>
      <c r="G20" s="56"/>
      <c r="H20" s="56"/>
      <c r="I20" s="56" t="s">
        <v>336</v>
      </c>
      <c r="J20" s="56" t="s">
        <v>336</v>
      </c>
      <c r="K20" s="56" t="s">
        <v>336</v>
      </c>
      <c r="L20" s="56" t="s">
        <v>336</v>
      </c>
      <c r="M20" s="56" t="s">
        <v>336</v>
      </c>
      <c r="N20" s="56" t="s">
        <v>336</v>
      </c>
      <c r="O20" s="56" t="s">
        <v>336</v>
      </c>
      <c r="P20" s="56" t="s">
        <v>336</v>
      </c>
      <c r="Q20" s="56"/>
      <c r="R20" s="56"/>
      <c r="S20" s="56"/>
      <c r="T20" s="56"/>
      <c r="U20" s="57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7"/>
      <c r="AH20" s="57"/>
      <c r="AI20" s="57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8"/>
      <c r="BC20" s="58"/>
      <c r="BD20" s="169"/>
      <c r="BE20" s="64"/>
    </row>
    <row r="21" spans="1:57" ht="57">
      <c r="A21" s="163"/>
      <c r="B21" s="166"/>
      <c r="C21" s="66" t="s">
        <v>368</v>
      </c>
      <c r="D21" s="171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 t="s">
        <v>336</v>
      </c>
      <c r="V21" s="56" t="s">
        <v>336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  <c r="AH21" s="57"/>
      <c r="AI21" s="57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8"/>
      <c r="BC21" s="58"/>
      <c r="BD21" s="169"/>
      <c r="BE21" s="64"/>
    </row>
    <row r="22" spans="1:57" ht="57">
      <c r="A22" s="163"/>
      <c r="B22" s="166"/>
      <c r="C22" s="66" t="s">
        <v>369</v>
      </c>
      <c r="D22" s="55" t="s">
        <v>370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56"/>
      <c r="W22" s="56"/>
      <c r="X22" s="56"/>
      <c r="Y22" s="56"/>
      <c r="Z22" s="56"/>
      <c r="AA22" s="56" t="s">
        <v>336</v>
      </c>
      <c r="AB22" s="56"/>
      <c r="AC22" s="56"/>
      <c r="AD22" s="56"/>
      <c r="AE22" s="56"/>
      <c r="AF22" s="56"/>
      <c r="AG22" s="57"/>
      <c r="AH22" s="57"/>
      <c r="AI22" s="57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8"/>
      <c r="BC22" s="58"/>
      <c r="BD22" s="169"/>
      <c r="BE22" s="64"/>
    </row>
    <row r="23" spans="1:57" ht="60">
      <c r="A23" s="163"/>
      <c r="B23" s="166"/>
      <c r="C23" s="66" t="s">
        <v>371</v>
      </c>
      <c r="D23" s="55" t="s">
        <v>372</v>
      </c>
      <c r="E23" s="56"/>
      <c r="F23" s="56" t="s">
        <v>336</v>
      </c>
      <c r="G23" s="56"/>
      <c r="H23" s="56"/>
      <c r="I23" s="56"/>
      <c r="J23" s="56"/>
      <c r="K23" s="56" t="s">
        <v>336</v>
      </c>
      <c r="L23" s="56"/>
      <c r="M23" s="56"/>
      <c r="N23" s="56"/>
      <c r="O23" s="56" t="s">
        <v>336</v>
      </c>
      <c r="P23" s="56"/>
      <c r="Q23" s="56"/>
      <c r="R23" s="56"/>
      <c r="S23" s="56" t="s">
        <v>336</v>
      </c>
      <c r="T23" s="56"/>
      <c r="U23" s="57"/>
      <c r="V23" s="56"/>
      <c r="W23" s="56" t="s">
        <v>336</v>
      </c>
      <c r="X23" s="56"/>
      <c r="Y23" s="56"/>
      <c r="Z23" s="56"/>
      <c r="AA23" s="56" t="s">
        <v>336</v>
      </c>
      <c r="AB23" s="56"/>
      <c r="AC23" s="56"/>
      <c r="AD23" s="56"/>
      <c r="AE23" s="56" t="s">
        <v>336</v>
      </c>
      <c r="AF23" s="56"/>
      <c r="AG23" s="57"/>
      <c r="AH23" s="57"/>
      <c r="AI23" s="57" t="s">
        <v>336</v>
      </c>
      <c r="AJ23" s="56"/>
      <c r="AK23" s="56"/>
      <c r="AL23" s="56"/>
      <c r="AM23" s="56" t="s">
        <v>336</v>
      </c>
      <c r="AN23" s="56"/>
      <c r="AO23" s="56"/>
      <c r="AP23" s="56"/>
      <c r="AQ23" s="56" t="s">
        <v>336</v>
      </c>
      <c r="AR23" s="56"/>
      <c r="AS23" s="56"/>
      <c r="AT23" s="56"/>
      <c r="AU23" s="56" t="s">
        <v>336</v>
      </c>
      <c r="AV23" s="56"/>
      <c r="AW23" s="56"/>
      <c r="AX23" s="56"/>
      <c r="AY23" s="56" t="s">
        <v>336</v>
      </c>
      <c r="AZ23" s="56"/>
      <c r="BA23" s="56"/>
      <c r="BB23" s="58"/>
      <c r="BC23" s="58"/>
      <c r="BD23" s="169"/>
      <c r="BE23" s="64"/>
    </row>
    <row r="24" spans="1:57" ht="30">
      <c r="A24" s="164"/>
      <c r="B24" s="167"/>
      <c r="C24" s="66" t="s">
        <v>373</v>
      </c>
      <c r="D24" s="55" t="s">
        <v>374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7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7"/>
      <c r="AH24" s="57"/>
      <c r="AI24" s="57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170"/>
      <c r="BE24" s="64"/>
    </row>
    <row r="25" spans="1:57" s="61" customFormat="1" ht="15">
      <c r="A25" s="67"/>
      <c r="B25" s="68"/>
      <c r="C25" s="69"/>
      <c r="D25" s="70"/>
      <c r="E25" s="71"/>
      <c r="F25" s="72"/>
      <c r="G25" s="72"/>
      <c r="H25" s="72"/>
      <c r="I25" s="72"/>
      <c r="J25" s="70"/>
      <c r="K25" s="69"/>
      <c r="L25" s="69"/>
      <c r="M25" s="72"/>
      <c r="N25" s="69"/>
      <c r="O25" s="73"/>
      <c r="P25" s="70"/>
      <c r="Q25" s="69"/>
      <c r="R25" s="69"/>
      <c r="S25" s="70"/>
      <c r="T25" s="70"/>
      <c r="U25" s="70"/>
      <c r="V25" s="67"/>
      <c r="W25" s="68"/>
      <c r="X25" s="67"/>
      <c r="Y25" s="68"/>
      <c r="Z25" s="67"/>
      <c r="AA25" s="68"/>
      <c r="AB25" s="67"/>
      <c r="AC25" s="68"/>
      <c r="AD25" s="67"/>
      <c r="AE25" s="68"/>
      <c r="AF25" s="67"/>
      <c r="AG25" s="68"/>
      <c r="AH25" s="67"/>
      <c r="AI25" s="68"/>
      <c r="AJ25" s="67"/>
      <c r="AK25" s="68"/>
      <c r="AL25" s="67"/>
      <c r="AM25" s="68"/>
      <c r="AN25" s="67"/>
      <c r="AO25" s="68"/>
      <c r="AP25" s="67"/>
      <c r="AQ25" s="68"/>
      <c r="AR25" s="67"/>
      <c r="AS25" s="68"/>
      <c r="AT25" s="67"/>
      <c r="AU25" s="68"/>
      <c r="AV25" s="67"/>
      <c r="AW25" s="68"/>
      <c r="AX25" s="67"/>
      <c r="AY25" s="68"/>
      <c r="AZ25" s="67"/>
      <c r="BA25" s="68"/>
      <c r="BB25" s="67"/>
      <c r="BC25" s="68"/>
      <c r="BD25" s="67"/>
    </row>
    <row r="26" spans="1:57" s="61" customFormat="1" ht="15">
      <c r="A26" s="67"/>
      <c r="B26" s="68"/>
      <c r="C26" s="172" t="s">
        <v>375</v>
      </c>
      <c r="D26" s="74"/>
      <c r="E26" s="75"/>
      <c r="F26" s="76"/>
      <c r="G26" s="76"/>
      <c r="H26" s="76"/>
      <c r="I26" s="76"/>
      <c r="J26" s="70"/>
      <c r="K26" s="69"/>
      <c r="L26" s="69"/>
      <c r="M26" s="72"/>
      <c r="N26" s="69"/>
      <c r="O26" s="73"/>
      <c r="P26" s="70"/>
      <c r="Q26" s="69"/>
      <c r="R26" s="69"/>
      <c r="S26" s="70"/>
      <c r="T26" s="70"/>
      <c r="U26" s="75"/>
      <c r="V26" s="67"/>
      <c r="W26" s="68"/>
      <c r="X26" s="67"/>
      <c r="Y26" s="68"/>
      <c r="Z26" s="67"/>
      <c r="AA26" s="68"/>
      <c r="AB26" s="67"/>
      <c r="AC26" s="68"/>
      <c r="AD26" s="67"/>
      <c r="AE26" s="68"/>
      <c r="AF26" s="67"/>
      <c r="AG26" s="68"/>
      <c r="AH26" s="67"/>
      <c r="AI26" s="68"/>
      <c r="AJ26" s="67"/>
      <c r="AK26" s="68"/>
      <c r="AL26" s="67"/>
      <c r="AM26" s="68"/>
      <c r="AN26" s="67"/>
      <c r="AO26" s="68"/>
      <c r="AP26" s="67"/>
      <c r="AQ26" s="68"/>
      <c r="AR26" s="67"/>
      <c r="AS26" s="68"/>
      <c r="AT26" s="67"/>
      <c r="AU26" s="68"/>
      <c r="AV26" s="67"/>
      <c r="AW26" s="68"/>
      <c r="AX26" s="67"/>
      <c r="AY26" s="68"/>
      <c r="AZ26" s="67"/>
      <c r="BA26" s="68"/>
      <c r="BB26" s="67"/>
      <c r="BC26" s="68"/>
      <c r="BD26" s="67"/>
    </row>
    <row r="27" spans="1:57" s="61" customFormat="1" ht="15">
      <c r="A27" s="67"/>
      <c r="B27" s="68"/>
      <c r="C27" s="173"/>
      <c r="D27" s="74" t="s">
        <v>336</v>
      </c>
      <c r="E27" s="77"/>
      <c r="F27" s="78"/>
      <c r="G27" s="78"/>
      <c r="H27" s="78"/>
      <c r="I27" s="78"/>
      <c r="J27" s="70"/>
      <c r="K27" s="69"/>
      <c r="L27" s="69"/>
      <c r="M27" s="72"/>
      <c r="N27" s="69"/>
      <c r="O27" s="73"/>
      <c r="P27" s="70"/>
      <c r="Q27" s="69"/>
      <c r="R27" s="69"/>
      <c r="S27" s="70"/>
      <c r="T27" s="70"/>
      <c r="U27" s="77"/>
      <c r="V27" s="67"/>
      <c r="W27" s="68"/>
      <c r="X27" s="67"/>
      <c r="Y27" s="68"/>
      <c r="Z27" s="67"/>
      <c r="AA27" s="68"/>
      <c r="AB27" s="67"/>
      <c r="AC27" s="68"/>
      <c r="AD27" s="67"/>
      <c r="AE27" s="68"/>
      <c r="AF27" s="67"/>
      <c r="AG27" s="68"/>
      <c r="AH27" s="67"/>
      <c r="AI27" s="68"/>
      <c r="AJ27" s="67"/>
      <c r="AK27" s="68"/>
      <c r="AL27" s="67"/>
      <c r="AM27" s="68"/>
      <c r="AN27" s="67"/>
      <c r="AO27" s="68"/>
      <c r="AP27" s="67"/>
      <c r="AQ27" s="68"/>
      <c r="AR27" s="67"/>
      <c r="AS27" s="68"/>
      <c r="AT27" s="67"/>
      <c r="AU27" s="68"/>
      <c r="AV27" s="67"/>
      <c r="AW27" s="68"/>
      <c r="AX27" s="67"/>
      <c r="AY27" s="68"/>
      <c r="AZ27" s="67"/>
      <c r="BA27" s="68"/>
      <c r="BB27" s="67"/>
      <c r="BC27" s="68"/>
      <c r="BD27" s="67"/>
    </row>
    <row r="28" spans="1:57" s="61" customFormat="1" ht="15">
      <c r="A28" s="67"/>
      <c r="B28" s="68"/>
      <c r="C28" s="174"/>
      <c r="D28" s="74" t="s">
        <v>376</v>
      </c>
      <c r="E28" s="79"/>
      <c r="F28" s="80"/>
      <c r="G28" s="80"/>
      <c r="H28" s="80"/>
      <c r="I28" s="80"/>
      <c r="J28" s="52"/>
      <c r="K28" s="52"/>
      <c r="L28" s="52"/>
      <c r="M28" s="52"/>
      <c r="N28" s="81"/>
      <c r="O28" s="81"/>
      <c r="P28" s="81"/>
      <c r="Q28" s="81"/>
      <c r="R28" s="81"/>
      <c r="S28" s="81"/>
      <c r="T28" s="81"/>
      <c r="U28" s="82"/>
      <c r="V28" s="67"/>
      <c r="W28" s="68"/>
      <c r="X28" s="67"/>
      <c r="Y28" s="68"/>
      <c r="Z28" s="67"/>
      <c r="AA28" s="68"/>
      <c r="AB28" s="67"/>
      <c r="AC28" s="68"/>
      <c r="AD28" s="67"/>
      <c r="AE28" s="68"/>
      <c r="AF28" s="67"/>
      <c r="AG28" s="68"/>
      <c r="AH28" s="67"/>
      <c r="AI28" s="68"/>
      <c r="AJ28" s="67"/>
      <c r="AK28" s="68"/>
      <c r="AL28" s="67"/>
      <c r="AM28" s="68"/>
      <c r="AN28" s="67"/>
      <c r="AO28" s="68"/>
      <c r="AP28" s="67"/>
      <c r="AQ28" s="68"/>
      <c r="AR28" s="67"/>
      <c r="AS28" s="68"/>
      <c r="AT28" s="67"/>
      <c r="AU28" s="68"/>
      <c r="AV28" s="67"/>
      <c r="AW28" s="68"/>
      <c r="AX28" s="67"/>
      <c r="AY28" s="68"/>
      <c r="AZ28" s="67"/>
      <c r="BA28" s="68"/>
      <c r="BB28" s="67"/>
      <c r="BC28" s="68"/>
      <c r="BD28" s="67"/>
    </row>
    <row r="29" spans="1:57" s="83" customFormat="1" ht="15"/>
    <row r="30" spans="1:57" s="83" customFormat="1" ht="15"/>
    <row r="31" spans="1:57" s="83" customFormat="1" ht="15"/>
    <row r="32" spans="1:57" s="83" customFormat="1" ht="15"/>
    <row r="33" spans="1:1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  <row r="45" spans="1:13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6" spans="1:13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7" spans="1:13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49" spans="1:13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  <row r="50" spans="1:13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</row>
    <row r="51" spans="1:1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</row>
    <row r="52" spans="1:1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</row>
    <row r="53" spans="1:1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</row>
    <row r="54" spans="1:1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</row>
    <row r="55" spans="1:1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</row>
    <row r="56" spans="1:1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</row>
    <row r="57" spans="1:1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</row>
    <row r="58" spans="1:13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</row>
    <row r="59" spans="1:13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</row>
    <row r="60" spans="1:1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</row>
    <row r="61" spans="1:1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</row>
    <row r="62" spans="1:13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</row>
    <row r="63" spans="1:1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</row>
    <row r="64" spans="1:13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</row>
    <row r="65" spans="1:13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</row>
    <row r="66" spans="1:13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</row>
    <row r="67" spans="1:13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</row>
    <row r="68" spans="1:13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</row>
    <row r="69" spans="1:13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</row>
    <row r="70" spans="1:13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</row>
    <row r="71" spans="1:13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</row>
    <row r="73" spans="1:13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</row>
    <row r="74" spans="1:13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</row>
    <row r="75" spans="1:13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</row>
    <row r="76" spans="1:13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</row>
    <row r="77" spans="1:13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</row>
    <row r="78" spans="1:13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</row>
    <row r="79" spans="1:13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</row>
    <row r="80" spans="1:13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</row>
    <row r="81" spans="1:13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</row>
    <row r="82" spans="1:13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1:13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</row>
    <row r="84" spans="1:13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5" spans="1:13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</row>
    <row r="86" spans="1:13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</row>
    <row r="87" spans="1:13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</row>
    <row r="88" spans="1:13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</row>
    <row r="89" spans="1:13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</row>
    <row r="90" spans="1:13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</row>
    <row r="91" spans="1:13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</row>
    <row r="92" spans="1:13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</row>
    <row r="93" spans="1:13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</row>
    <row r="94" spans="1:13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</row>
    <row r="95" spans="1:13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</row>
    <row r="96" spans="1:13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</row>
    <row r="97" spans="1:13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</row>
    <row r="98" spans="1:13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</row>
    <row r="99" spans="1:13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</row>
    <row r="100" spans="1:13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</row>
    <row r="101" spans="1:13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</row>
    <row r="102" spans="1:13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</row>
    <row r="103" spans="1:13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</row>
    <row r="104" spans="1:13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</row>
    <row r="105" spans="1:13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</row>
    <row r="106" spans="1:13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</row>
    <row r="107" spans="1:13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</row>
    <row r="108" spans="1:13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</row>
    <row r="109" spans="1:13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</row>
    <row r="110" spans="1:13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</row>
    <row r="111" spans="1:13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</row>
    <row r="112" spans="1:13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</row>
    <row r="113" spans="1:13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</row>
    <row r="114" spans="1:13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</row>
    <row r="115" spans="1:13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</row>
    <row r="116" spans="1:13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</row>
    <row r="117" spans="1:13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</row>
    <row r="118" spans="1:13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</row>
    <row r="119" spans="1:13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</row>
    <row r="120" spans="1:13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</row>
    <row r="121" spans="1:13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</row>
    <row r="122" spans="1:13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</row>
    <row r="123" spans="1:13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</row>
    <row r="124" spans="1:13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</row>
    <row r="125" spans="1:13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</row>
    <row r="126" spans="1:13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</row>
    <row r="127" spans="1:13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</row>
    <row r="128" spans="1:13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</row>
    <row r="129" spans="1:13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</row>
    <row r="130" spans="1:13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</row>
    <row r="131" spans="1:13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</row>
    <row r="132" spans="1:13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</row>
    <row r="133" spans="1:13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</row>
    <row r="134" spans="1:13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</row>
    <row r="135" spans="1:13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</row>
    <row r="136" spans="1:13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</row>
    <row r="137" spans="1:13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</row>
    <row r="138" spans="1:13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</row>
    <row r="139" spans="1:13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</row>
    <row r="140" spans="1:13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</row>
    <row r="141" spans="1:13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</row>
    <row r="142" spans="1:13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</row>
    <row r="143" spans="1:13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</row>
    <row r="144" spans="1:13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</row>
    <row r="145" spans="1:13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</row>
    <row r="146" spans="1:13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</row>
    <row r="147" spans="1:13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</row>
    <row r="148" spans="1:13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</row>
    <row r="149" spans="1:13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</row>
    <row r="150" spans="1:13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</row>
    <row r="151" spans="1:13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</row>
    <row r="152" spans="1:13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</row>
    <row r="153" spans="1:13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</row>
    <row r="154" spans="1:13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</row>
    <row r="155" spans="1:13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</row>
    <row r="156" spans="1:13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</row>
    <row r="157" spans="1:13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</row>
    <row r="158" spans="1:13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</row>
    <row r="159" spans="1:13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</row>
    <row r="160" spans="1:13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</row>
    <row r="161" spans="1:13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</row>
    <row r="162" spans="1:13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</row>
    <row r="163" spans="1:13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</row>
    <row r="164" spans="1:13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</row>
    <row r="165" spans="1:13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</row>
    <row r="166" spans="1:13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</row>
    <row r="167" spans="1:13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</row>
    <row r="168" spans="1:13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</row>
    <row r="169" spans="1:13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</row>
    <row r="170" spans="1:13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</row>
    <row r="171" spans="1:13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</row>
    <row r="172" spans="1:13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</row>
    <row r="173" spans="1:13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</row>
    <row r="174" spans="1:13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</row>
    <row r="175" spans="1:13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</row>
    <row r="176" spans="1:13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</row>
    <row r="177" spans="1:13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</row>
    <row r="178" spans="1:13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</row>
    <row r="179" spans="1:13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</row>
    <row r="180" spans="1:13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</row>
    <row r="181" spans="1:13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</row>
    <row r="182" spans="1:13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</row>
    <row r="183" spans="1:13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</row>
    <row r="184" spans="1:13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</row>
    <row r="185" spans="1:13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</row>
    <row r="186" spans="1:13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</row>
    <row r="187" spans="1:13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</row>
    <row r="188" spans="1:13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</row>
    <row r="189" spans="1:13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</row>
    <row r="190" spans="1:13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</row>
    <row r="191" spans="1:13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</row>
    <row r="192" spans="1:13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</row>
    <row r="193" spans="1:13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</row>
    <row r="194" spans="1:13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</row>
    <row r="195" spans="1:13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</row>
    <row r="196" spans="1:13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</row>
    <row r="197" spans="1:13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</row>
    <row r="198" spans="1:13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</row>
    <row r="199" spans="1:13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</row>
    <row r="200" spans="1:13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</row>
    <row r="201" spans="1:13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</row>
    <row r="202" spans="1:13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</row>
    <row r="203" spans="1:13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</row>
    <row r="204" spans="1:13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</row>
    <row r="205" spans="1:13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</row>
    <row r="206" spans="1:13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</row>
    <row r="207" spans="1:13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</row>
    <row r="208" spans="1:13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</row>
    <row r="209" spans="1:13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</row>
    <row r="210" spans="1:13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</row>
    <row r="211" spans="1:13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</row>
    <row r="212" spans="1:13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</row>
    <row r="213" spans="1:13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</row>
    <row r="214" spans="1:13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</row>
    <row r="215" spans="1:13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</row>
    <row r="216" spans="1:13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</row>
    <row r="217" spans="1:13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</row>
    <row r="218" spans="1:13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</row>
    <row r="219" spans="1:13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</row>
    <row r="220" spans="1:13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</row>
    <row r="221" spans="1:13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</row>
    <row r="222" spans="1:13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</row>
    <row r="223" spans="1:13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</row>
    <row r="224" spans="1:13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</row>
    <row r="225" spans="1:13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</row>
    <row r="226" spans="1:13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</row>
    <row r="227" spans="1:13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</row>
    <row r="228" spans="1:13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</row>
    <row r="229" spans="1:13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</row>
  </sheetData>
  <mergeCells count="37">
    <mergeCell ref="A3:AA3"/>
    <mergeCell ref="AB3:BD3"/>
    <mergeCell ref="A1:B1"/>
    <mergeCell ref="C1:BD1"/>
    <mergeCell ref="A2:M2"/>
    <mergeCell ref="N2:AV2"/>
    <mergeCell ref="AW2:BD2"/>
    <mergeCell ref="A4:A5"/>
    <mergeCell ref="B4:B5"/>
    <mergeCell ref="C4:C5"/>
    <mergeCell ref="D4:D5"/>
    <mergeCell ref="E4:AZ4"/>
    <mergeCell ref="AO5:AR5"/>
    <mergeCell ref="AS5:AV5"/>
    <mergeCell ref="AW5:AZ5"/>
    <mergeCell ref="BD4:BD5"/>
    <mergeCell ref="E5:H5"/>
    <mergeCell ref="I5:L5"/>
    <mergeCell ref="M5:P5"/>
    <mergeCell ref="Q5:T5"/>
    <mergeCell ref="U5:X5"/>
    <mergeCell ref="Y5:AB5"/>
    <mergeCell ref="AC5:AF5"/>
    <mergeCell ref="AG5:AJ5"/>
    <mergeCell ref="AK5:AN5"/>
    <mergeCell ref="BA4:BC4"/>
    <mergeCell ref="A6:A12"/>
    <mergeCell ref="B6:B12"/>
    <mergeCell ref="BD6:BD12"/>
    <mergeCell ref="A13:A16"/>
    <mergeCell ref="B13:B16"/>
    <mergeCell ref="BD13:BD16"/>
    <mergeCell ref="A17:A24"/>
    <mergeCell ref="B17:B24"/>
    <mergeCell ref="BD17:BD24"/>
    <mergeCell ref="D19:D21"/>
    <mergeCell ref="C26:C28"/>
  </mergeCells>
  <conditionalFormatting sqref="U6:U13 V20:V23 E6:T23 AH6:AZ23 P25:T27 N25:N27 V24:AF24 U25 J25:L27 U21">
    <cfRule type="containsText" dxfId="44" priority="46" operator="containsText" text="EN">
      <formula>NOT(ISERROR(SEARCH("EN",E6)))</formula>
    </cfRule>
    <cfRule type="containsText" dxfId="43" priority="47" operator="containsText" text="P">
      <formula>NOT(ISERROR(SEARCH("P",E6)))</formula>
    </cfRule>
    <cfRule type="containsText" dxfId="42" priority="48" operator="containsText" text="EJ">
      <formula>NOT(ISERROR(SEARCH("EJ",E6)))</formula>
    </cfRule>
  </conditionalFormatting>
  <conditionalFormatting sqref="K6:K11">
    <cfRule type="containsText" dxfId="41" priority="45" operator="containsText" text="EJ">
      <formula>NOT(ISERROR(SEARCH("EJ",K6)))</formula>
    </cfRule>
  </conditionalFormatting>
  <conditionalFormatting sqref="V20:V23 E6:U23 AG6:AZ23 P25:T27 N25:N27 U24:AG24 U25 J25:L27">
    <cfRule type="containsText" dxfId="40" priority="41" operator="containsText" text="EN">
      <formula>NOT(ISERROR(SEARCH("EN",E6)))</formula>
    </cfRule>
    <cfRule type="containsText" dxfId="39" priority="42" operator="containsText" text="P">
      <formula>NOT(ISERROR(SEARCH("P",E6)))</formula>
    </cfRule>
    <cfRule type="containsText" dxfId="38" priority="43" operator="containsText" text="EJ">
      <formula>NOT(ISERROR(SEARCH("EJ",E6)))</formula>
    </cfRule>
    <cfRule type="containsText" priority="44" operator="containsText" text="EJ">
      <formula>NOT(ISERROR(SEARCH("EJ",E6)))</formula>
    </cfRule>
  </conditionalFormatting>
  <conditionalFormatting sqref="P20:P23">
    <cfRule type="containsText" dxfId="37" priority="38" operator="containsText" text="EN">
      <formula>NOT(ISERROR(SEARCH("EN",P20)))</formula>
    </cfRule>
    <cfRule type="containsText" dxfId="36" priority="39" operator="containsText" text="P">
      <formula>NOT(ISERROR(SEARCH("P",P20)))</formula>
    </cfRule>
    <cfRule type="containsText" dxfId="35" priority="40" operator="containsText" text="EJ">
      <formula>NOT(ISERROR(SEARCH("EJ",P20)))</formula>
    </cfRule>
  </conditionalFormatting>
  <conditionalFormatting sqref="P20:P23">
    <cfRule type="containsText" dxfId="34" priority="34" operator="containsText" text="EN">
      <formula>NOT(ISERROR(SEARCH("EN",P20)))</formula>
    </cfRule>
    <cfRule type="containsText" dxfId="33" priority="35" operator="containsText" text="P">
      <formula>NOT(ISERROR(SEARCH("P",P20)))</formula>
    </cfRule>
    <cfRule type="containsText" dxfId="32" priority="36" operator="containsText" text="EJ">
      <formula>NOT(ISERROR(SEARCH("EJ",P20)))</formula>
    </cfRule>
    <cfRule type="containsText" priority="37" operator="containsText" text="EJ">
      <formula>NOT(ISERROR(SEARCH("EJ",P20)))</formula>
    </cfRule>
  </conditionalFormatting>
  <conditionalFormatting sqref="L6:L11">
    <cfRule type="containsText" dxfId="31" priority="33" operator="containsText" text="EJ">
      <formula>NOT(ISERROR(SEARCH("EJ",L6)))</formula>
    </cfRule>
  </conditionalFormatting>
  <conditionalFormatting sqref="J6:J11">
    <cfRule type="containsText" dxfId="30" priority="32" operator="containsText" text="EJ">
      <formula>NOT(ISERROR(SEARCH("EJ",J6)))</formula>
    </cfRule>
  </conditionalFormatting>
  <conditionalFormatting sqref="E24:T24 AI24:AZ24">
    <cfRule type="containsText" dxfId="29" priority="29" operator="containsText" text="EN">
      <formula>NOT(ISERROR(SEARCH("EN",E24)))</formula>
    </cfRule>
    <cfRule type="containsText" dxfId="28" priority="30" operator="containsText" text="P">
      <formula>NOT(ISERROR(SEARCH("P",E24)))</formula>
    </cfRule>
    <cfRule type="containsText" dxfId="27" priority="31" operator="containsText" text="EJ">
      <formula>NOT(ISERROR(SEARCH("EJ",E24)))</formula>
    </cfRule>
  </conditionalFormatting>
  <conditionalFormatting sqref="E24:T24 AI24:AZ24">
    <cfRule type="containsText" dxfId="26" priority="25" operator="containsText" text="EN">
      <formula>NOT(ISERROR(SEARCH("EN",E24)))</formula>
    </cfRule>
    <cfRule type="containsText" dxfId="25" priority="26" operator="containsText" text="P">
      <formula>NOT(ISERROR(SEARCH("P",E24)))</formula>
    </cfRule>
    <cfRule type="containsText" dxfId="24" priority="27" operator="containsText" text="EJ">
      <formula>NOT(ISERROR(SEARCH("EJ",E24)))</formula>
    </cfRule>
    <cfRule type="containsText" priority="28" operator="containsText" text="EJ">
      <formula>NOT(ISERROR(SEARCH("EJ",E24)))</formula>
    </cfRule>
  </conditionalFormatting>
  <conditionalFormatting sqref="AG6:AG13 W20:Z23 V6:AF19 AB20:AF24">
    <cfRule type="containsText" dxfId="23" priority="22" operator="containsText" text="EN">
      <formula>NOT(ISERROR(SEARCH("EN",V6)))</formula>
    </cfRule>
    <cfRule type="containsText" dxfId="22" priority="23" operator="containsText" text="P">
      <formula>NOT(ISERROR(SEARCH("P",V6)))</formula>
    </cfRule>
    <cfRule type="containsText" dxfId="21" priority="24" operator="containsText" text="EJ">
      <formula>NOT(ISERROR(SEARCH("EJ",V6)))</formula>
    </cfRule>
  </conditionalFormatting>
  <conditionalFormatting sqref="W6:W11">
    <cfRule type="containsText" dxfId="20" priority="21" operator="containsText" text="EJ">
      <formula>NOT(ISERROR(SEARCH("EJ",W6)))</formula>
    </cfRule>
  </conditionalFormatting>
  <conditionalFormatting sqref="AB20:AF23 W20:Z23 V6:AF19">
    <cfRule type="containsText" dxfId="19" priority="17" operator="containsText" text="EN">
      <formula>NOT(ISERROR(SEARCH("EN",V6)))</formula>
    </cfRule>
    <cfRule type="containsText" dxfId="18" priority="18" operator="containsText" text="P">
      <formula>NOT(ISERROR(SEARCH("P",V6)))</formula>
    </cfRule>
    <cfRule type="containsText" dxfId="17" priority="19" operator="containsText" text="EJ">
      <formula>NOT(ISERROR(SEARCH("EJ",V6)))</formula>
    </cfRule>
    <cfRule type="containsText" priority="20" operator="containsText" text="EJ">
      <formula>NOT(ISERROR(SEARCH("EJ",V6)))</formula>
    </cfRule>
  </conditionalFormatting>
  <conditionalFormatting sqref="Z20:AB23">
    <cfRule type="containsText" dxfId="16" priority="14" operator="containsText" text="EN">
      <formula>NOT(ISERROR(SEARCH("EN",Z20)))</formula>
    </cfRule>
    <cfRule type="containsText" dxfId="15" priority="15" operator="containsText" text="P">
      <formula>NOT(ISERROR(SEARCH("P",Z20)))</formula>
    </cfRule>
    <cfRule type="containsText" dxfId="14" priority="16" operator="containsText" text="EJ">
      <formula>NOT(ISERROR(SEARCH("EJ",Z20)))</formula>
    </cfRule>
  </conditionalFormatting>
  <conditionalFormatting sqref="Z20:AB23">
    <cfRule type="containsText" dxfId="13" priority="10" operator="containsText" text="EN">
      <formula>NOT(ISERROR(SEARCH("EN",Z20)))</formula>
    </cfRule>
    <cfRule type="containsText" dxfId="12" priority="11" operator="containsText" text="P">
      <formula>NOT(ISERROR(SEARCH("P",Z20)))</formula>
    </cfRule>
    <cfRule type="containsText" dxfId="11" priority="12" operator="containsText" text="EJ">
      <formula>NOT(ISERROR(SEARCH("EJ",Z20)))</formula>
    </cfRule>
    <cfRule type="containsText" priority="13" operator="containsText" text="EJ">
      <formula>NOT(ISERROR(SEARCH("EJ",Z20)))</formula>
    </cfRule>
  </conditionalFormatting>
  <conditionalFormatting sqref="X6:X11">
    <cfRule type="containsText" dxfId="10" priority="9" operator="containsText" text="EJ">
      <formula>NOT(ISERROR(SEARCH("EJ",X6)))</formula>
    </cfRule>
  </conditionalFormatting>
  <conditionalFormatting sqref="V6:V11">
    <cfRule type="containsText" dxfId="9" priority="8" operator="containsText" text="EJ">
      <formula>NOT(ISERROR(SEARCH("EJ",V6)))</formula>
    </cfRule>
  </conditionalFormatting>
  <conditionalFormatting sqref="AH24">
    <cfRule type="containsText" dxfId="8" priority="5" operator="containsText" text="EN">
      <formula>NOT(ISERROR(SEARCH("EN",AH24)))</formula>
    </cfRule>
    <cfRule type="containsText" dxfId="7" priority="6" operator="containsText" text="P">
      <formula>NOT(ISERROR(SEARCH("P",AH24)))</formula>
    </cfRule>
    <cfRule type="containsText" dxfId="6" priority="7" operator="containsText" text="EJ">
      <formula>NOT(ISERROR(SEARCH("EJ",AH24)))</formula>
    </cfRule>
  </conditionalFormatting>
  <conditionalFormatting sqref="AH24">
    <cfRule type="containsText" dxfId="5" priority="1" operator="containsText" text="EN">
      <formula>NOT(ISERROR(SEARCH("EN",AH24)))</formula>
    </cfRule>
    <cfRule type="containsText" dxfId="4" priority="2" operator="containsText" text="P">
      <formula>NOT(ISERROR(SEARCH("P",AH24)))</formula>
    </cfRule>
    <cfRule type="containsText" dxfId="3" priority="3" operator="containsText" text="EJ">
      <formula>NOT(ISERROR(SEARCH("EJ",AH24)))</formula>
    </cfRule>
    <cfRule type="containsText" priority="4" operator="containsText" text="EJ">
      <formula>NOT(ISERROR(SEARCH("EJ",AH24)))</formula>
    </cfRule>
  </conditionalFormatting>
  <dataValidations count="1">
    <dataValidation type="list" allowBlank="1" showInputMessage="1" showErrorMessage="1" sqref="V6:AF24 N25:N27 J25:L27 P25:T27 AH6:AZ24 E6:T24 U21">
      <formula1>$D$26:$D$28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Objetivos</vt:lpstr>
      <vt:lpstr>Tablas</vt:lpstr>
      <vt:lpstr>PAAC 2019</vt:lpstr>
      <vt:lpstr>PLAN DE ACCIÓN</vt:lpstr>
      <vt:lpstr>Plan SGST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Alfonso Rubio Mora</dc:creator>
  <cp:lastModifiedBy>lillar</cp:lastModifiedBy>
  <dcterms:created xsi:type="dcterms:W3CDTF">2018-01-25T13:40:49Z</dcterms:created>
  <dcterms:modified xsi:type="dcterms:W3CDTF">2019-01-31T22:26:43Z</dcterms:modified>
</cp:coreProperties>
</file>