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xr:revisionPtr revIDLastSave="0" documentId="13_ncr:1_{C4BC3ACF-C088-4E5E-B9C8-77DD0D6631B1}" xr6:coauthVersionLast="47" xr6:coauthVersionMax="47" xr10:uidLastSave="{00000000-0000-0000-0000-000000000000}"/>
  <bookViews>
    <workbookView showHorizontalScroll="0" showVerticalScroll="0" xWindow="-120" yWindow="-120" windowWidth="20730" windowHeight="11160" tabRatio="425" xr2:uid="{00000000-000D-0000-FFFF-FFFF00000000}"/>
  </bookViews>
  <sheets>
    <sheet name="PLAN" sheetId="8" r:id="rId1"/>
    <sheet name="LISTAS" sheetId="9" state="hidden" r:id="rId2"/>
    <sheet name="ESTADO DE LA ACCIÓN" sheetId="2" r:id="rId3"/>
  </sheets>
  <definedNames>
    <definedName name="_xlnm._FilterDatabase" localSheetId="0" hidden="1">PLAN!$A$4:$L$4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Estadistica ETITC.</author>
  </authors>
  <commentList>
    <comment ref="E21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Estadistica ETITC.:</t>
        </r>
        <r>
          <rPr>
            <sz val="9"/>
            <color indexed="81"/>
            <rFont val="Tahoma"/>
            <charset val="1"/>
          </rPr>
          <t xml:space="preserve">
Migración Colombia no cuenta con opción para validar múltiples cédulas en su base de datos, por tanto se solicita eliminar la actividad.</t>
        </r>
      </text>
    </comment>
  </commentList>
</comments>
</file>

<file path=xl/sharedStrings.xml><?xml version="1.0" encoding="utf-8"?>
<sst xmlns="http://schemas.openxmlformats.org/spreadsheetml/2006/main" count="566" uniqueCount="267">
  <si>
    <t>LOTERÍA DE BOGOTÁ</t>
  </si>
  <si>
    <t>PLAN DE ACCIÓN OPERATIVO 2022</t>
  </si>
  <si>
    <t>OBJETIVOS</t>
  </si>
  <si>
    <t>ESTRATEGIAS</t>
  </si>
  <si>
    <t>PROYECTOS</t>
  </si>
  <si>
    <t>ACTIVIDADES</t>
  </si>
  <si>
    <t>TAREAS</t>
  </si>
  <si>
    <t>RESPONSABLE</t>
  </si>
  <si>
    <t>FECHAS PROGRAMADAS</t>
  </si>
  <si>
    <t>PRESUPUESTO ASIGNADO</t>
  </si>
  <si>
    <t>Fecha Inicial</t>
  </si>
  <si>
    <t>Fecha Final</t>
  </si>
  <si>
    <t>Formula</t>
  </si>
  <si>
    <t>Meta</t>
  </si>
  <si>
    <t>Analizar y costear la posibilidad de instalar equipos para medir el consumo de servicios públicos de manera independiente para la Lotería.</t>
  </si>
  <si>
    <t>Informe.</t>
  </si>
  <si>
    <t>Informe elaborado</t>
  </si>
  <si>
    <t>Fortalecer la cultura del autocontrol.</t>
  </si>
  <si>
    <t>Evidencia de las actividades realizadas.</t>
  </si>
  <si>
    <t>Oficina de Control Interno</t>
  </si>
  <si>
    <t>Actividades realizadas</t>
  </si>
  <si>
    <t>Realizar charlas de sensibilización y capacitación a servidores de la entidad, sobre la información estratégica de la Lotería y los diferentes enfoque normativos del sistema integrado de gestión, política de administración del riesgo, mapa y plan de tratamiento de riesgos.</t>
  </si>
  <si>
    <t>Material de comunicación
Lista de asistencia</t>
  </si>
  <si>
    <t>Oficina de Planeación Estratégica/ Oficina de Control Interno</t>
  </si>
  <si>
    <t>Eventos realizados</t>
  </si>
  <si>
    <t>Seguimiento y monitoreo a plan de sostenibilidad de MIPG, de acuerdo con los resultados de la encuesta FURAG.</t>
  </si>
  <si>
    <t xml:space="preserve">Plan de auditoría, informes de auditoría </t>
  </si>
  <si>
    <t>Oficina de Planeación Estratégica</t>
  </si>
  <si>
    <t>Aumento en IDI</t>
  </si>
  <si>
    <t>Apoyar el proceso de aprobación de políticas estratégicas ante la Junta Directiva</t>
  </si>
  <si>
    <t>Políticas aprobadas</t>
  </si>
  <si>
    <t>Oficina de Planeación Estratégica - Secretaría General</t>
  </si>
  <si>
    <t>Mejorar los estándares de accesibilidad de la página web</t>
  </si>
  <si>
    <t>Página web</t>
  </si>
  <si>
    <t>Oficina de Planeación Estratégica - Oficina de Sistemas</t>
  </si>
  <si>
    <t>Página actualizada</t>
  </si>
  <si>
    <t>Adoptar e implementar el Sistema de Administración de Riesgo de Lavado de Activos, Financiación del Terrorismo y la Proliferación de Armas de Destrucción Masiva LA/FT/FPADM</t>
  </si>
  <si>
    <t>Evidencia de las actividades realizadas</t>
  </si>
  <si>
    <t>Oficina Oficial de Cumplimiento</t>
  </si>
  <si>
    <t>Realizar seguimiento, análisis y medición al Sistema de Administración de Riesgo de Lavado de Activos, Financiación del Terrorismo y la Proliferación de Armas de Destrucción Masiva LA/FT/FPADM</t>
  </si>
  <si>
    <t>Informes semestrales de Seguimiento</t>
  </si>
  <si>
    <t>Socializar y capacitar a los servidores de la entidad sobre el Sistema de Administración de Riesgo de Lavado de Activos, Financiación del Terrorismo y la Proliferación de Armas de Destrucción Masiva LA/FT/FPADM</t>
  </si>
  <si>
    <t>Socializaciones mensuales y capacitaciones semestrales</t>
  </si>
  <si>
    <t>Socialización a las políticas de protección de datos</t>
  </si>
  <si>
    <t>Política de protección de datos</t>
  </si>
  <si>
    <t>Atención al Cliente</t>
  </si>
  <si>
    <t>Política socializada</t>
  </si>
  <si>
    <t xml:space="preserve">Analizar  de manera mensual  las estadísticas de la implementación del IVR y la encuesta de satisfacción en la planta telefónica. </t>
  </si>
  <si>
    <t>Informes</t>
  </si>
  <si>
    <t>12 informes</t>
  </si>
  <si>
    <t xml:space="preserve">Realizar  campañas (en diferentes medios como son: redes sociales, medios de comunicación, activaciones, entre otros) y socializar con la ciudadanía sobre las competencias de juegos de suerte y azar y de esta manera prevenir el juego ilegal </t>
  </si>
  <si>
    <t>Registro de socialización y Soportes campañas.</t>
  </si>
  <si>
    <t>Subgerencia General</t>
  </si>
  <si>
    <t>Campañas</t>
  </si>
  <si>
    <t>Establecer mecanismos de coordinacion con autoridades competentes para la lucha contra el juego ilegal.</t>
  </si>
  <si>
    <t>Mecanismos</t>
  </si>
  <si>
    <t>Hacer seguimiento al Plan Comercial y de mercadeo</t>
  </si>
  <si>
    <t>Informes de seguimiento.</t>
  </si>
  <si>
    <t>Subgerencia General /Loterías</t>
  </si>
  <si>
    <t>Diseñar billete para página web</t>
  </si>
  <si>
    <t>Diseño</t>
  </si>
  <si>
    <t xml:space="preserve">Gestionar convenio con Migración Colombia </t>
  </si>
  <si>
    <t>Convenio</t>
  </si>
  <si>
    <t xml:space="preserve">Georeferenciación </t>
  </si>
  <si>
    <t>Actualizar y socializar la matriz con las comunicaciones estratégicas internas y externas donde se defina:
a. Tema de comunicación (Qué)
b. Cuando se debe generar la comunicación
c. A quién va dirigido el comunicado
d. Cargo autorizado para generar (firmar) el comunicado
e. La forma de comunicarse (Medio)</t>
  </si>
  <si>
    <t>Matriz de comunicaciones</t>
  </si>
  <si>
    <t xml:space="preserve">Comunicaciones y Mercadeo </t>
  </si>
  <si>
    <t>1 matriz aprobada y socializada</t>
  </si>
  <si>
    <t>Actualizar mensaje para niños - nuevo video</t>
  </si>
  <si>
    <t>Realizar nuevo video</t>
  </si>
  <si>
    <t>1 vídeo nuevo elaborado</t>
  </si>
  <si>
    <t>Realizar verificación del nivel de confianza de las ventas realizadas y reportadas por el concesionario en la Declaración de Derechos de Explotación.</t>
  </si>
  <si>
    <t>Informe bimestrales de verificación del juego en línea</t>
  </si>
  <si>
    <t>Unidad de Apuestas y Control de Juegos</t>
  </si>
  <si>
    <t>6 informes</t>
  </si>
  <si>
    <t>Realizar tres capacitaciones a las autoridades vinculadas a la lucha contra el juego ilegal sobre normatividad vigente de juegos de suerte y azar, relacionados con los productos de Apuestas permanentes, Lotería, Promocionales y rifas.</t>
  </si>
  <si>
    <t>Registro de asistencia</t>
  </si>
  <si>
    <t>3 capacitaciones</t>
  </si>
  <si>
    <t>Programa auditorias en visitas</t>
  </si>
  <si>
    <t>Implementar programa de auditorías en visitas</t>
  </si>
  <si>
    <t>Programa ejecutado</t>
  </si>
  <si>
    <t>Georeferenciación puntos de ventas</t>
  </si>
  <si>
    <t>Implementar mejora</t>
  </si>
  <si>
    <t>Mejora implementada</t>
  </si>
  <si>
    <t xml:space="preserve">Informe procesos penales terminados </t>
  </si>
  <si>
    <t>Elaborar informes</t>
  </si>
  <si>
    <t>Infomes</t>
  </si>
  <si>
    <t xml:space="preserve">Análisis mensual de las ventas de lotería frente a las estrategias implementadas de acuerdo al plan estratégico aprobado. </t>
  </si>
  <si>
    <t>Informe de seguimiento mensual.</t>
  </si>
  <si>
    <t>Unidad de Loterías</t>
  </si>
  <si>
    <t>Evaluar la viabilidad de realizar el incentivos con cobro.</t>
  </si>
  <si>
    <t>Informe de resultados incluyendo: producto diseñado, presupuesto comprometido, estrategia de ventas y promoción y resultados.</t>
  </si>
  <si>
    <t>Informe</t>
  </si>
  <si>
    <t>Implementar proyecto de lotería instantánea</t>
  </si>
  <si>
    <t>Implementar proyecto</t>
  </si>
  <si>
    <t>Proyecto implementado</t>
  </si>
  <si>
    <t xml:space="preserve">Elaborar Circular mujeres 50% e inluirlo en pliegos </t>
  </si>
  <si>
    <t>Circular laborada</t>
  </si>
  <si>
    <t>Secretaría General</t>
  </si>
  <si>
    <t>Circular</t>
  </si>
  <si>
    <t>Cumplimiento Acuerdos y Circulares</t>
  </si>
  <si>
    <t>Soportes cumplimiento de Acuerdos y Circulares</t>
  </si>
  <si>
    <t>Realizar como mínimo dos (2) auditorías  anuales a los Sistemas de información del concesionario.</t>
  </si>
  <si>
    <t>Informe de auditoría</t>
  </si>
  <si>
    <t>Sistemas</t>
  </si>
  <si>
    <t>2 auditorías</t>
  </si>
  <si>
    <t>Mejora continuas al aplicativo tecnológico de promocionales y rifas, especialmente en la parametrización de términos de respuesta.</t>
  </si>
  <si>
    <t>Mejoras implementadas</t>
  </si>
  <si>
    <t>Soportes de mejoras aplicadas</t>
  </si>
  <si>
    <t>Implementar notificaciones por correo desde el aplicativo</t>
  </si>
  <si>
    <t>Soportes de mejora aplicada</t>
  </si>
  <si>
    <t>Implementar mantenimiento biométrico</t>
  </si>
  <si>
    <t>Revisar y ajustar el Plan Estratégico de Tecnologías de la Información y las Comunicaciones – PETI</t>
  </si>
  <si>
    <t>Plan  revisado y actualizado</t>
  </si>
  <si>
    <t>Plan aprobado</t>
  </si>
  <si>
    <t>Revisar y ajustar  el Plan de Tratamiento de Riesgos de Seguridad y Privacidad de la Información</t>
  </si>
  <si>
    <t>Revisar y ajustar el Plan de Seguridad y Privacidad de la Información</t>
  </si>
  <si>
    <t>Implementar las comunicaciones unificadas en la entidad, que permita entre otras medir la calidad de la atención telefónica a nuestros grupos de interés.</t>
  </si>
  <si>
    <t>Herramienta tecnológica</t>
  </si>
  <si>
    <t>Sistemas - Recursos Físicos</t>
  </si>
  <si>
    <t>Generar informe de la plataforma tecnológica del juego de apuestas permanentes, con el propósito de aumentar la seguridad y mejorar el manejo de la información.</t>
  </si>
  <si>
    <t>Sistemas / Apuestas y Control de Juegos</t>
  </si>
  <si>
    <t>Informes realizado</t>
  </si>
  <si>
    <t>Realizar seguimiento, análisis y medición a los ingresos y giros efectuados en la Lotería con el fin de determinar los niveles de cumplimiento en la proyección.</t>
  </si>
  <si>
    <t>Informe mensual de seguimiento</t>
  </si>
  <si>
    <t>Unidad Financiera y Contable</t>
  </si>
  <si>
    <t>Revisión estados financieros</t>
  </si>
  <si>
    <t>Informe de revisión y analisis a estados financieros</t>
  </si>
  <si>
    <t xml:space="preserve">Elaborar informe cumplimiento plan sostenibilidad contable </t>
  </si>
  <si>
    <t>Elaborar informe</t>
  </si>
  <si>
    <t>1 Informe elaborado</t>
  </si>
  <si>
    <t>Conciliación cartera</t>
  </si>
  <si>
    <t>Elaborar conciliación</t>
  </si>
  <si>
    <t>Conciliación elaborada</t>
  </si>
  <si>
    <t>Actualizar Politica Contable</t>
  </si>
  <si>
    <t>Actualizar Política</t>
  </si>
  <si>
    <t>Política actualizada</t>
  </si>
  <si>
    <t xml:space="preserve">Realizar devolución saldos a empleados créditos </t>
  </si>
  <si>
    <t>Realizar devolución</t>
  </si>
  <si>
    <t>Devoluciones realizadas</t>
  </si>
  <si>
    <t>Gestionar convenio BBVA</t>
  </si>
  <si>
    <t>Gestionar convenio</t>
  </si>
  <si>
    <t>Tesorería</t>
  </si>
  <si>
    <t>Convenio gestionado</t>
  </si>
  <si>
    <t>Revisar y ajustar el Plan de integridad</t>
  </si>
  <si>
    <t>Unidad de Talento Humano</t>
  </si>
  <si>
    <t>Revisar y ajustar el Plan de Bienestar e incentivos</t>
  </si>
  <si>
    <t>Revisar y ajustar el Plan de Capacitación de la Lotería de Bogotá</t>
  </si>
  <si>
    <t>Revisar y ajustar el Plan de Estratégico de Talento Humano</t>
  </si>
  <si>
    <t>Revisar y ajustar el Plan de Seguridad y Salud en el Trabajo SG - SST</t>
  </si>
  <si>
    <t>Reglamento interno de trabajo</t>
  </si>
  <si>
    <t>Elaboración procedimiento SST</t>
  </si>
  <si>
    <t>Elaborar procedimiento</t>
  </si>
  <si>
    <t>1 procedimiento</t>
  </si>
  <si>
    <t>Porcentaje de cuentas reales y presuntas - Colpensiones</t>
  </si>
  <si>
    <t>Cuentas</t>
  </si>
  <si>
    <t>Cuentas reales y presuntas</t>
  </si>
  <si>
    <t>Pago de incapacidades</t>
  </si>
  <si>
    <t>Incapacidades pagadas</t>
  </si>
  <si>
    <t>Cetil</t>
  </si>
  <si>
    <t>Certificado laboral</t>
  </si>
  <si>
    <t>Implementar módulo créditos</t>
  </si>
  <si>
    <t>Implementar módulo</t>
  </si>
  <si>
    <t>1 módulo</t>
  </si>
  <si>
    <t>Elaborar encuestas de teletrabajo</t>
  </si>
  <si>
    <t>Elaborar encuestas</t>
  </si>
  <si>
    <t>Número de encuestas</t>
  </si>
  <si>
    <t>Actualizar protocolo  bioseguridad</t>
  </si>
  <si>
    <t>Actualizar protocolo</t>
  </si>
  <si>
    <t>1 protocolo actualizado</t>
  </si>
  <si>
    <t>Realizar las gestiones pertinentes orientadas a la aprobación de las TVD, por parte del Archivo Distrital  y convalidación del Consejo Distrital de Archivo.</t>
  </si>
  <si>
    <t>TVD aprobada y convalidadas</t>
  </si>
  <si>
    <t>Unidad de Recursos Físicos</t>
  </si>
  <si>
    <t>TVD</t>
  </si>
  <si>
    <t>Socializa y capacitar a los servidores de la entidad sobre las TRD vigentes y verificar su correcta aplicación, e iniciar la actualizacion de las mismas.</t>
  </si>
  <si>
    <t>TRD aprobadas.</t>
  </si>
  <si>
    <t>Semestral</t>
  </si>
  <si>
    <t>TRD</t>
  </si>
  <si>
    <t>Implementar el programa de gestión documental PGD (Objetivos) alineado con las prioridades y espacio de tiempo del plan estratégico de la Lotería.</t>
  </si>
  <si>
    <t>Programa de Gestión Documental</t>
  </si>
  <si>
    <t>PGD</t>
  </si>
  <si>
    <t xml:space="preserve">Realizar y ejecutar el Plan de Mantenimiento de la Planta Fisica y Vehiculos de la Lotería de Bogotá </t>
  </si>
  <si>
    <t xml:space="preserve">*Plan de Mantenimiento
*Seguimiento al Plan de Mantenimiento  </t>
  </si>
  <si>
    <t>Planes y seguimiento</t>
  </si>
  <si>
    <t xml:space="preserve">Realizar las bajas del inventario </t>
  </si>
  <si>
    <t xml:space="preserve">Acta de bajas </t>
  </si>
  <si>
    <t>Bajas de inventario</t>
  </si>
  <si>
    <t>Revisar y ajustar el Plan Institucional de Archivo PINAR desarrollando  los objetivos del PGD.</t>
  </si>
  <si>
    <t>Revisar y ajustar el Plan Institucional de Gestión Ambiental PIGA</t>
  </si>
  <si>
    <t>Gestionar predio venecia- pago del fallo</t>
  </si>
  <si>
    <t>Pago del fallo</t>
  </si>
  <si>
    <t>Gestionar predio venecia- donación</t>
  </si>
  <si>
    <t>Donación</t>
  </si>
  <si>
    <t>Formular planes de mejora</t>
  </si>
  <si>
    <t>Líderes de proceso</t>
  </si>
  <si>
    <t>Planes de mejora</t>
  </si>
  <si>
    <t>Actualizar información de la página web</t>
  </si>
  <si>
    <t>Actualizar página web</t>
  </si>
  <si>
    <t>ESTADO DE LA ACCIÓN</t>
  </si>
  <si>
    <t>No Iniciada</t>
  </si>
  <si>
    <t>En Ejecución</t>
  </si>
  <si>
    <t>Retrasada</t>
  </si>
  <si>
    <t>Aplazada</t>
  </si>
  <si>
    <t>Finalizada</t>
  </si>
  <si>
    <t>INDICADOR</t>
  </si>
  <si>
    <t>Gerencia General - Secretaría General- Recursos Físicos</t>
  </si>
  <si>
    <t>EJES</t>
  </si>
  <si>
    <t>Mejorar el margen de rentabilidad
y liquidez</t>
  </si>
  <si>
    <t>Aumentar los ingresos por venta de
Lotería y otros productos.</t>
  </si>
  <si>
    <t>Optimizar el margen neto de
intermediación; a través de la
diversificación de canales.</t>
  </si>
  <si>
    <t>Optimizar los gastos de
funcionamiento de la Lotería.</t>
  </si>
  <si>
    <t>Operar la comercialización de
Incentivo con cobro.</t>
  </si>
  <si>
    <t>Aumentar la participación en el mercado de
loterías.</t>
  </si>
  <si>
    <t>Fortalecer la venta a través de canales propios y
digitales, llegando así a nuevos públicos
disminuyendo el pago de comisión de
intermediación.</t>
  </si>
  <si>
    <t>Reposicionar la marca “Lotería de Bogotá” y
crear marca propia para diversificar el portafolio
de productos.</t>
  </si>
  <si>
    <t>Diversificar canales de venta, con intermediarios
no especializados.</t>
  </si>
  <si>
    <t>Incrementar las ventas en Bogotá, para disminuir
el pago por impuesto de Loterías Foráneas.</t>
  </si>
  <si>
    <t>Explotar el mercado de la Costa Atlántica.</t>
  </si>
  <si>
    <t>Fortalecer los procesos de planeación, medición
y control de resultados de Lotería de Bogotá.</t>
  </si>
  <si>
    <t>Distribuir Loterías Locales,
Extranjeras y otros productos de
juegos de suerte y azar.</t>
  </si>
  <si>
    <t>Recaudar recursos de terceros.</t>
  </si>
  <si>
    <t>Actualizar la metodología de gestión de riesgos,
con base en las directrices de Función Pública y
estándares internacionales.</t>
  </si>
  <si>
    <t>Implementar herramientas de análisis de datos.</t>
  </si>
  <si>
    <t>Rediseñar los procesos de control de juego ilegal
y de supervisión del juego de apuestas
permanentes, con auditorías basadas en riesgo.</t>
  </si>
  <si>
    <t>Implementar proceso de gestión de proyectos</t>
  </si>
  <si>
    <t>Realizar alianzas con entidades distritales y/o privados para realizar
planes promocionales que
fomenten la venta de los productos
de la empresa</t>
  </si>
  <si>
    <t>Mejorar el clima organizacional con
base en los valores de Lotería de
Bogotá.</t>
  </si>
  <si>
    <t>Diseñar canales digitales de comercialización de
los productos de Lotería de Bogotá.</t>
  </si>
  <si>
    <t>Fortalecer nuestros lasos
comerciales y estratégicos con
aliados comerciales actuales</t>
  </si>
  <si>
    <t>Realizar alianzas comerciales con
posibles distribuidores de Lotería no
especializados en juegos de suerte
y azar.</t>
  </si>
  <si>
    <t>Mejorar el clima organizacional con
base en los valores de Lotería de
Bogotá</t>
  </si>
  <si>
    <t>Crear una cultura de alto
desempeño.</t>
  </si>
  <si>
    <t>Migrar los servidores de la Lotería a la nube.</t>
  </si>
  <si>
    <t>Fortalecer el trabajo en equipo y la
colaboración.</t>
  </si>
  <si>
    <t>Renovar el modelo de servicios de TI con base en
las nuevas herramientas adquiridas.</t>
  </si>
  <si>
    <t>Actualizar el perfil profesional de los
colaboradores con base en los
nuevos retos y proyectos de la
organización.</t>
  </si>
  <si>
    <t>Renovar los aplicativos core, financieros y
administrativos.</t>
  </si>
  <si>
    <t>Implementar buenas prácticas para desarrollo de
software.</t>
  </si>
  <si>
    <t>Pilar Financiero</t>
  </si>
  <si>
    <t>Pilar Mercados</t>
  </si>
  <si>
    <t>Pilar Nuestra Gente</t>
  </si>
  <si>
    <t>Pilar Procesos</t>
  </si>
  <si>
    <t>Pilar Productos</t>
  </si>
  <si>
    <t>Pilar Tecnología</t>
  </si>
  <si>
    <t>Cultura / Colaboración</t>
  </si>
  <si>
    <t>Comunicación interna</t>
  </si>
  <si>
    <t>Capacitación</t>
  </si>
  <si>
    <t>Rediseño organizacional</t>
  </si>
  <si>
    <t>Modelo de gestión de proyectos</t>
  </si>
  <si>
    <t>Buenas prácticas de desarrollo</t>
  </si>
  <si>
    <t>Actualizar modelo de gestión</t>
  </si>
  <si>
    <t>Actualizar proceso de contratación</t>
  </si>
  <si>
    <t>Seguridad de la Información</t>
  </si>
  <si>
    <t>Implementación de la nube</t>
  </si>
  <si>
    <t>Modelo de servicios TI</t>
  </si>
  <si>
    <t>Implementar canales digitales</t>
  </si>
  <si>
    <t>Core de negocio / ERP</t>
  </si>
  <si>
    <t>Gestión de aliados comerciales / Gremio</t>
  </si>
  <si>
    <t>Nuevos productos</t>
  </si>
  <si>
    <t>Control Juego Ilegal / Apuestas Permanentes</t>
  </si>
  <si>
    <t>Plan comercial</t>
  </si>
  <si>
    <t>Plan de Responsabilidad Social</t>
  </si>
  <si>
    <t>Nuevos canales</t>
  </si>
  <si>
    <t>Nueva empresa/ Nueva marca</t>
  </si>
  <si>
    <t>Modelo de planeación financiera</t>
  </si>
  <si>
    <t>Buen Gobierno Corporativo</t>
  </si>
  <si>
    <t>Pilar Financiero / Estratégico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</si>
</sst>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yy;@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2">
    <cellStyle name="Hyperlink" xfId="1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0707F5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148323</xdr:colOff>
      <xdr:row>1</xdr:row>
      <xdr:rowOff>6804</xdr:rowOff>
    </xdr:from>
    <xdr:ext cx="975953" cy="916063"/>
    <xdr:pic>
      <xdr:nvPicPr>
        <xdr:cNvPr id="2" name="Imagen 1">
          <a:extLst>
            <a:ext uri="{FF2B5EF4-FFF2-40B4-BE49-F238E27FC236}">
              <a16:creationId xmlns:a16="http://schemas.microsoft.com/office/drawing/2014/main" id="{42CAA6C5-9478-47CA-BB73-60467C3CB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183" y="189684"/>
          <a:ext cx="975953" cy="91606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75"/>
  <sheetViews>
    <sheetView tabSelected="1" topLeftCell="B1" zoomScale="90" zoomScaleNormal="90" workbookViewId="0">
      <selection activeCell="B75" sqref="B75"/>
    </sheetView>
  </sheetViews>
  <sheetFormatPr baseColWidth="10" defaultColWidth="11.42578125" defaultRowHeight="15" x14ac:dyDescent="0.25"/>
  <cols>
    <col min="1" max="1" width="5.7109375" style="1" customWidth="1"/>
    <col min="2" max="2" width="58.28515625" style="1" customWidth="1"/>
    <col min="3" max="3" width="18.28515625" style="1" customWidth="1"/>
    <col min="4" max="4" width="47" style="1" customWidth="1"/>
    <col min="5" max="5" width="34.28515625" style="6" customWidth="1"/>
    <col min="6" max="6" width="28.42578125" style="6" customWidth="1"/>
    <col min="7" max="7" width="23.7109375" style="6" customWidth="1"/>
    <col min="8" max="8" width="17.28515625" style="1" customWidth="1"/>
    <col min="9" max="9" width="15.7109375" style="1" customWidth="1"/>
    <col min="10" max="10" width="20.28515625" style="7" customWidth="1"/>
    <col min="11" max="11" width="15.42578125" style="6" customWidth="1"/>
    <col min="12" max="12" width="19.140625" style="1" customWidth="1"/>
    <col min="13" max="16384" width="11.42578125" style="1"/>
  </cols>
  <sheetData>
    <row r="1" spans="2:12" ht="15.75" thickBot="1" x14ac:dyDescent="0.3"/>
    <row r="2" spans="2:12" ht="36.6" customHeight="1" x14ac:dyDescent="0.25">
      <c r="B2" s="12"/>
      <c r="C2" s="31" t="s">
        <v>0</v>
      </c>
      <c r="D2" s="32"/>
      <c r="E2" s="32"/>
      <c r="F2" s="32"/>
      <c r="G2" s="32"/>
      <c r="H2" s="32"/>
      <c r="I2" s="32"/>
      <c r="J2" s="32"/>
      <c r="K2" s="32"/>
      <c r="L2" s="33"/>
    </row>
    <row r="3" spans="2:12" ht="36.6" customHeight="1" x14ac:dyDescent="0.25">
      <c r="B3" s="13"/>
      <c r="C3" s="34" t="s">
        <v>1</v>
      </c>
      <c r="D3" s="35"/>
      <c r="E3" s="35"/>
      <c r="F3" s="35"/>
      <c r="G3" s="35"/>
      <c r="H3" s="35"/>
      <c r="I3" s="35"/>
      <c r="J3" s="35"/>
      <c r="K3" s="35"/>
      <c r="L3" s="36"/>
    </row>
    <row r="4" spans="2:12" ht="15" customHeight="1" x14ac:dyDescent="0.25">
      <c r="B4" s="14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5" t="s">
        <v>7</v>
      </c>
      <c r="H4" s="15" t="s">
        <v>8</v>
      </c>
      <c r="I4" s="15"/>
      <c r="J4" s="11" t="s">
        <v>204</v>
      </c>
      <c r="K4" s="11"/>
      <c r="L4" s="11" t="s">
        <v>9</v>
      </c>
    </row>
    <row r="5" spans="2:12" ht="61.5" customHeight="1" x14ac:dyDescent="0.25">
      <c r="B5" s="14"/>
      <c r="C5" s="15"/>
      <c r="D5" s="15"/>
      <c r="E5" s="15"/>
      <c r="F5" s="15"/>
      <c r="G5" s="15"/>
      <c r="H5" s="9" t="s">
        <v>10</v>
      </c>
      <c r="I5" s="9" t="s">
        <v>11</v>
      </c>
      <c r="J5" s="8" t="s">
        <v>12</v>
      </c>
      <c r="K5" s="10" t="s">
        <v>13</v>
      </c>
      <c r="L5" s="11"/>
    </row>
    <row r="6" spans="2:12" ht="305.25" customHeight="1" x14ac:dyDescent="0.25">
      <c r="B6" s="22" t="s">
        <v>210</v>
      </c>
      <c r="C6" s="19" t="s">
        <v>241</v>
      </c>
      <c r="D6" s="19" t="s">
        <v>250</v>
      </c>
      <c r="E6" s="16" t="s">
        <v>14</v>
      </c>
      <c r="F6" s="16" t="s">
        <v>15</v>
      </c>
      <c r="G6" s="23" t="s">
        <v>205</v>
      </c>
      <c r="H6" s="17">
        <v>44562</v>
      </c>
      <c r="I6" s="18">
        <v>44742</v>
      </c>
      <c r="J6" s="24"/>
      <c r="K6" s="16" t="s">
        <v>16</v>
      </c>
      <c r="L6" s="19"/>
    </row>
    <row r="7" spans="2:12" ht="305.25" customHeight="1" x14ac:dyDescent="0.25">
      <c r="B7" s="22" t="s">
        <v>231</v>
      </c>
      <c r="C7" s="19" t="s">
        <v>240</v>
      </c>
      <c r="D7" s="19" t="s">
        <v>244</v>
      </c>
      <c r="E7" s="16" t="s">
        <v>17</v>
      </c>
      <c r="F7" s="16" t="s">
        <v>18</v>
      </c>
      <c r="G7" s="16" t="s">
        <v>19</v>
      </c>
      <c r="H7" s="17">
        <v>44562</v>
      </c>
      <c r="I7" s="18">
        <v>44926</v>
      </c>
      <c r="J7" s="24"/>
      <c r="K7" s="16" t="s">
        <v>20</v>
      </c>
      <c r="L7" s="19"/>
    </row>
    <row r="8" spans="2:12" ht="135" x14ac:dyDescent="0.25">
      <c r="B8" s="22" t="s">
        <v>231</v>
      </c>
      <c r="C8" s="19" t="s">
        <v>240</v>
      </c>
      <c r="D8" s="19" t="s">
        <v>244</v>
      </c>
      <c r="E8" s="16" t="s">
        <v>21</v>
      </c>
      <c r="F8" s="16" t="s">
        <v>22</v>
      </c>
      <c r="G8" s="16" t="s">
        <v>23</v>
      </c>
      <c r="H8" s="17">
        <v>44562</v>
      </c>
      <c r="I8" s="18">
        <v>44926</v>
      </c>
      <c r="J8" s="24"/>
      <c r="K8" s="16" t="s">
        <v>24</v>
      </c>
      <c r="L8" s="19"/>
    </row>
    <row r="9" spans="2:12" ht="60" x14ac:dyDescent="0.25">
      <c r="B9" s="22" t="s">
        <v>218</v>
      </c>
      <c r="C9" s="19" t="s">
        <v>241</v>
      </c>
      <c r="D9" s="19" t="s">
        <v>250</v>
      </c>
      <c r="E9" s="16" t="s">
        <v>25</v>
      </c>
      <c r="F9" s="16" t="s">
        <v>26</v>
      </c>
      <c r="G9" s="16" t="s">
        <v>27</v>
      </c>
      <c r="H9" s="17">
        <v>44562</v>
      </c>
      <c r="I9" s="18">
        <v>44926</v>
      </c>
      <c r="J9" s="24"/>
      <c r="K9" s="16" t="s">
        <v>28</v>
      </c>
      <c r="L9" s="19"/>
    </row>
    <row r="10" spans="2:12" ht="45" x14ac:dyDescent="0.25">
      <c r="B10" s="22" t="s">
        <v>218</v>
      </c>
      <c r="C10" s="19" t="s">
        <v>241</v>
      </c>
      <c r="D10" s="19" t="s">
        <v>250</v>
      </c>
      <c r="E10" s="16" t="s">
        <v>29</v>
      </c>
      <c r="F10" s="16" t="s">
        <v>30</v>
      </c>
      <c r="G10" s="16" t="s">
        <v>31</v>
      </c>
      <c r="H10" s="17">
        <v>44562</v>
      </c>
      <c r="I10" s="18">
        <v>44865</v>
      </c>
      <c r="J10" s="24"/>
      <c r="K10" s="16" t="s">
        <v>30</v>
      </c>
      <c r="L10" s="19"/>
    </row>
    <row r="11" spans="2:12" ht="45" x14ac:dyDescent="0.25">
      <c r="B11" s="22" t="s">
        <v>227</v>
      </c>
      <c r="C11" s="19" t="s">
        <v>243</v>
      </c>
      <c r="D11" s="19" t="s">
        <v>254</v>
      </c>
      <c r="E11" s="16" t="s">
        <v>32</v>
      </c>
      <c r="F11" s="16" t="s">
        <v>33</v>
      </c>
      <c r="G11" s="16" t="s">
        <v>34</v>
      </c>
      <c r="H11" s="17">
        <v>44562</v>
      </c>
      <c r="I11" s="18">
        <v>44926</v>
      </c>
      <c r="J11" s="24"/>
      <c r="K11" s="16" t="s">
        <v>35</v>
      </c>
      <c r="L11" s="19"/>
    </row>
    <row r="12" spans="2:12" ht="86.25" customHeight="1" x14ac:dyDescent="0.25">
      <c r="B12" s="22" t="s">
        <v>218</v>
      </c>
      <c r="C12" s="19" t="s">
        <v>241</v>
      </c>
      <c r="D12" s="19" t="s">
        <v>250</v>
      </c>
      <c r="E12" s="16" t="s">
        <v>36</v>
      </c>
      <c r="F12" s="16" t="s">
        <v>37</v>
      </c>
      <c r="G12" s="16" t="s">
        <v>38</v>
      </c>
      <c r="H12" s="17">
        <v>44562</v>
      </c>
      <c r="I12" s="17">
        <v>44772</v>
      </c>
      <c r="J12" s="24"/>
      <c r="K12" s="16" t="s">
        <v>37</v>
      </c>
      <c r="L12" s="25"/>
    </row>
    <row r="13" spans="2:12" ht="94.5" customHeight="1" x14ac:dyDescent="0.25">
      <c r="B13" s="22" t="s">
        <v>218</v>
      </c>
      <c r="C13" s="19" t="s">
        <v>241</v>
      </c>
      <c r="D13" s="19" t="s">
        <v>250</v>
      </c>
      <c r="E13" s="16" t="s">
        <v>39</v>
      </c>
      <c r="F13" s="16" t="s">
        <v>40</v>
      </c>
      <c r="G13" s="16" t="s">
        <v>38</v>
      </c>
      <c r="H13" s="17">
        <v>44562</v>
      </c>
      <c r="I13" s="17">
        <v>44926</v>
      </c>
      <c r="J13" s="24"/>
      <c r="K13" s="16" t="s">
        <v>40</v>
      </c>
      <c r="L13" s="25"/>
    </row>
    <row r="14" spans="2:12" ht="105" x14ac:dyDescent="0.25">
      <c r="B14" s="22" t="s">
        <v>231</v>
      </c>
      <c r="C14" s="19" t="s">
        <v>240</v>
      </c>
      <c r="D14" s="19" t="s">
        <v>244</v>
      </c>
      <c r="E14" s="16" t="s">
        <v>41</v>
      </c>
      <c r="F14" s="16" t="s">
        <v>42</v>
      </c>
      <c r="G14" s="16" t="s">
        <v>38</v>
      </c>
      <c r="H14" s="17">
        <v>44562</v>
      </c>
      <c r="I14" s="17">
        <v>44926</v>
      </c>
      <c r="J14" s="24"/>
      <c r="K14" s="16" t="s">
        <v>42</v>
      </c>
      <c r="L14" s="25"/>
    </row>
    <row r="15" spans="2:12" ht="39" customHeight="1" x14ac:dyDescent="0.25">
      <c r="B15" s="22" t="s">
        <v>231</v>
      </c>
      <c r="C15" s="19" t="s">
        <v>240</v>
      </c>
      <c r="D15" s="19" t="s">
        <v>244</v>
      </c>
      <c r="E15" s="16" t="s">
        <v>43</v>
      </c>
      <c r="F15" s="16" t="s">
        <v>44</v>
      </c>
      <c r="G15" s="16" t="s">
        <v>45</v>
      </c>
      <c r="H15" s="17">
        <v>44562</v>
      </c>
      <c r="I15" s="18">
        <v>44926</v>
      </c>
      <c r="J15" s="24"/>
      <c r="K15" s="16" t="s">
        <v>46</v>
      </c>
      <c r="L15" s="25"/>
    </row>
    <row r="16" spans="2:12" ht="60" x14ac:dyDescent="0.25">
      <c r="B16" s="22" t="s">
        <v>218</v>
      </c>
      <c r="C16" s="19" t="s">
        <v>241</v>
      </c>
      <c r="D16" s="19" t="s">
        <v>250</v>
      </c>
      <c r="E16" s="16" t="s">
        <v>47</v>
      </c>
      <c r="F16" s="16" t="s">
        <v>48</v>
      </c>
      <c r="G16" s="16" t="s">
        <v>45</v>
      </c>
      <c r="H16" s="17">
        <v>44652</v>
      </c>
      <c r="I16" s="18">
        <v>44926</v>
      </c>
      <c r="J16" s="24"/>
      <c r="K16" s="16" t="s">
        <v>49</v>
      </c>
      <c r="L16" s="25"/>
    </row>
    <row r="17" spans="2:12" ht="120" x14ac:dyDescent="0.25">
      <c r="B17" s="22" t="s">
        <v>214</v>
      </c>
      <c r="C17" s="19" t="s">
        <v>242</v>
      </c>
      <c r="D17" s="19" t="s">
        <v>259</v>
      </c>
      <c r="E17" s="16" t="s">
        <v>50</v>
      </c>
      <c r="F17" s="16" t="s">
        <v>51</v>
      </c>
      <c r="G17" s="16" t="s">
        <v>52</v>
      </c>
      <c r="H17" s="17">
        <v>44562</v>
      </c>
      <c r="I17" s="18">
        <v>44926</v>
      </c>
      <c r="J17" s="24"/>
      <c r="K17" s="16" t="s">
        <v>53</v>
      </c>
      <c r="L17" s="25"/>
    </row>
    <row r="18" spans="2:12" ht="60" x14ac:dyDescent="0.25">
      <c r="B18" s="22" t="s">
        <v>223</v>
      </c>
      <c r="C18" s="19" t="s">
        <v>242</v>
      </c>
      <c r="D18" s="19" t="s">
        <v>259</v>
      </c>
      <c r="E18" s="16" t="s">
        <v>54</v>
      </c>
      <c r="F18" s="16" t="s">
        <v>55</v>
      </c>
      <c r="G18" s="16" t="s">
        <v>52</v>
      </c>
      <c r="H18" s="17">
        <v>44562</v>
      </c>
      <c r="I18" s="18">
        <v>44926</v>
      </c>
      <c r="J18" s="26"/>
      <c r="K18" s="27" t="s">
        <v>53</v>
      </c>
      <c r="L18" s="25"/>
    </row>
    <row r="19" spans="2:12" ht="30" x14ac:dyDescent="0.25">
      <c r="B19" s="22" t="s">
        <v>218</v>
      </c>
      <c r="C19" s="19" t="s">
        <v>242</v>
      </c>
      <c r="D19" s="19" t="s">
        <v>260</v>
      </c>
      <c r="E19" s="16" t="s">
        <v>56</v>
      </c>
      <c r="F19" s="16" t="s">
        <v>57</v>
      </c>
      <c r="G19" s="16" t="s">
        <v>58</v>
      </c>
      <c r="H19" s="17">
        <v>44562</v>
      </c>
      <c r="I19" s="18">
        <v>44926</v>
      </c>
      <c r="J19" s="26"/>
      <c r="K19" s="27" t="s">
        <v>48</v>
      </c>
      <c r="L19" s="25"/>
    </row>
    <row r="20" spans="2:12" ht="45" x14ac:dyDescent="0.25">
      <c r="B20" s="22" t="s">
        <v>219</v>
      </c>
      <c r="C20" s="19" t="s">
        <v>242</v>
      </c>
      <c r="D20" s="19" t="s">
        <v>258</v>
      </c>
      <c r="E20" s="16" t="s">
        <v>59</v>
      </c>
      <c r="F20" s="16" t="s">
        <v>60</v>
      </c>
      <c r="G20" s="16" t="s">
        <v>58</v>
      </c>
      <c r="H20" s="17">
        <v>44562</v>
      </c>
      <c r="I20" s="18">
        <v>44926</v>
      </c>
      <c r="J20" s="26"/>
      <c r="K20" s="27" t="s">
        <v>60</v>
      </c>
      <c r="L20" s="25"/>
    </row>
    <row r="21" spans="2:12" ht="75" x14ac:dyDescent="0.25">
      <c r="B21" s="22" t="s">
        <v>225</v>
      </c>
      <c r="C21" s="19" t="s">
        <v>239</v>
      </c>
      <c r="D21" s="19" t="s">
        <v>257</v>
      </c>
      <c r="E21" s="16" t="s">
        <v>61</v>
      </c>
      <c r="F21" s="16" t="s">
        <v>62</v>
      </c>
      <c r="G21" s="16" t="s">
        <v>58</v>
      </c>
      <c r="H21" s="17">
        <v>44562</v>
      </c>
      <c r="I21" s="18">
        <v>44926</v>
      </c>
      <c r="J21" s="26"/>
      <c r="K21" s="27" t="s">
        <v>62</v>
      </c>
      <c r="L21" s="25"/>
    </row>
    <row r="22" spans="2:12" ht="30" x14ac:dyDescent="0.25">
      <c r="B22" s="22" t="s">
        <v>212</v>
      </c>
      <c r="C22" s="19" t="s">
        <v>242</v>
      </c>
      <c r="D22" s="19" t="s">
        <v>262</v>
      </c>
      <c r="E22" s="16" t="s">
        <v>63</v>
      </c>
      <c r="F22" s="16"/>
      <c r="G22" s="16" t="s">
        <v>58</v>
      </c>
      <c r="H22" s="17">
        <v>44562</v>
      </c>
      <c r="I22" s="18">
        <v>44926</v>
      </c>
      <c r="J22" s="26"/>
      <c r="K22" s="27"/>
      <c r="L22" s="25"/>
    </row>
    <row r="23" spans="2:12" ht="150" x14ac:dyDescent="0.25">
      <c r="B23" s="22" t="s">
        <v>218</v>
      </c>
      <c r="C23" s="19" t="s">
        <v>241</v>
      </c>
      <c r="D23" s="19" t="s">
        <v>245</v>
      </c>
      <c r="E23" s="16" t="s">
        <v>64</v>
      </c>
      <c r="F23" s="16" t="s">
        <v>65</v>
      </c>
      <c r="G23" s="16" t="s">
        <v>66</v>
      </c>
      <c r="H23" s="17">
        <v>44562</v>
      </c>
      <c r="I23" s="18">
        <v>44926</v>
      </c>
      <c r="J23" s="24"/>
      <c r="K23" s="16" t="s">
        <v>67</v>
      </c>
      <c r="L23" s="25"/>
    </row>
    <row r="24" spans="2:12" ht="45" x14ac:dyDescent="0.25">
      <c r="B24" s="22" t="s">
        <v>214</v>
      </c>
      <c r="C24" s="19" t="s">
        <v>239</v>
      </c>
      <c r="D24" s="19" t="s">
        <v>260</v>
      </c>
      <c r="E24" s="16" t="s">
        <v>68</v>
      </c>
      <c r="F24" s="16" t="s">
        <v>69</v>
      </c>
      <c r="G24" s="16" t="s">
        <v>66</v>
      </c>
      <c r="H24" s="17">
        <v>44562</v>
      </c>
      <c r="I24" s="18">
        <v>44926</v>
      </c>
      <c r="J24" s="24"/>
      <c r="K24" s="16" t="s">
        <v>70</v>
      </c>
      <c r="L24" s="25"/>
    </row>
    <row r="25" spans="2:12" ht="75" x14ac:dyDescent="0.25">
      <c r="B25" s="22" t="s">
        <v>218</v>
      </c>
      <c r="C25" s="19" t="s">
        <v>242</v>
      </c>
      <c r="D25" s="19" t="s">
        <v>259</v>
      </c>
      <c r="E25" s="16" t="s">
        <v>71</v>
      </c>
      <c r="F25" s="16" t="s">
        <v>72</v>
      </c>
      <c r="G25" s="16" t="s">
        <v>73</v>
      </c>
      <c r="H25" s="17">
        <v>44562</v>
      </c>
      <c r="I25" s="18">
        <v>44926</v>
      </c>
      <c r="J25" s="24"/>
      <c r="K25" s="16" t="s">
        <v>74</v>
      </c>
      <c r="L25" s="25"/>
    </row>
    <row r="26" spans="2:12" ht="187.5" customHeight="1" x14ac:dyDescent="0.25">
      <c r="B26" s="22" t="s">
        <v>218</v>
      </c>
      <c r="C26" s="19" t="s">
        <v>242</v>
      </c>
      <c r="D26" s="19" t="s">
        <v>259</v>
      </c>
      <c r="E26" s="16" t="s">
        <v>75</v>
      </c>
      <c r="F26" s="16" t="s">
        <v>76</v>
      </c>
      <c r="G26" s="16" t="s">
        <v>73</v>
      </c>
      <c r="H26" s="17">
        <v>44562</v>
      </c>
      <c r="I26" s="18">
        <v>44926</v>
      </c>
      <c r="J26" s="24"/>
      <c r="K26" s="16" t="s">
        <v>77</v>
      </c>
      <c r="L26" s="25"/>
    </row>
    <row r="27" spans="2:12" ht="30" x14ac:dyDescent="0.25">
      <c r="B27" s="22" t="s">
        <v>218</v>
      </c>
      <c r="C27" s="19" t="s">
        <v>242</v>
      </c>
      <c r="D27" s="19" t="s">
        <v>259</v>
      </c>
      <c r="E27" s="16" t="s">
        <v>78</v>
      </c>
      <c r="F27" s="16" t="s">
        <v>79</v>
      </c>
      <c r="G27" s="16" t="s">
        <v>73</v>
      </c>
      <c r="H27" s="17">
        <v>44562</v>
      </c>
      <c r="I27" s="18">
        <v>44926</v>
      </c>
      <c r="J27" s="24"/>
      <c r="K27" s="16" t="s">
        <v>80</v>
      </c>
      <c r="L27" s="25"/>
    </row>
    <row r="28" spans="2:12" ht="30" x14ac:dyDescent="0.25">
      <c r="B28" s="22" t="s">
        <v>212</v>
      </c>
      <c r="C28" s="19" t="s">
        <v>242</v>
      </c>
      <c r="D28" s="19" t="s">
        <v>262</v>
      </c>
      <c r="E28" s="16" t="s">
        <v>81</v>
      </c>
      <c r="F28" s="16" t="s">
        <v>82</v>
      </c>
      <c r="G28" s="16" t="s">
        <v>73</v>
      </c>
      <c r="H28" s="17">
        <v>44562</v>
      </c>
      <c r="I28" s="18">
        <v>44926</v>
      </c>
      <c r="J28" s="24"/>
      <c r="K28" s="16" t="s">
        <v>83</v>
      </c>
      <c r="L28" s="25"/>
    </row>
    <row r="29" spans="2:12" ht="30" x14ac:dyDescent="0.25">
      <c r="B29" s="22" t="s">
        <v>218</v>
      </c>
      <c r="C29" s="19" t="s">
        <v>241</v>
      </c>
      <c r="D29" s="19" t="s">
        <v>250</v>
      </c>
      <c r="E29" s="16" t="s">
        <v>84</v>
      </c>
      <c r="F29" s="16" t="s">
        <v>85</v>
      </c>
      <c r="G29" s="16" t="s">
        <v>73</v>
      </c>
      <c r="H29" s="17">
        <v>44562</v>
      </c>
      <c r="I29" s="18">
        <v>44926</v>
      </c>
      <c r="J29" s="24"/>
      <c r="K29" s="16" t="s">
        <v>86</v>
      </c>
      <c r="L29" s="25"/>
    </row>
    <row r="30" spans="2:12" ht="60" x14ac:dyDescent="0.25">
      <c r="B30" s="22" t="s">
        <v>208</v>
      </c>
      <c r="C30" s="19" t="s">
        <v>238</v>
      </c>
      <c r="D30" s="19" t="s">
        <v>264</v>
      </c>
      <c r="E30" s="16" t="s">
        <v>87</v>
      </c>
      <c r="F30" s="16" t="s">
        <v>88</v>
      </c>
      <c r="G30" s="16" t="s">
        <v>89</v>
      </c>
      <c r="H30" s="17">
        <v>44562</v>
      </c>
      <c r="I30" s="18">
        <v>44926</v>
      </c>
      <c r="J30" s="24"/>
      <c r="K30" s="16" t="s">
        <v>49</v>
      </c>
      <c r="L30" s="25"/>
    </row>
    <row r="31" spans="2:12" ht="90" x14ac:dyDescent="0.25">
      <c r="B31" s="22" t="s">
        <v>208</v>
      </c>
      <c r="C31" s="19" t="s">
        <v>242</v>
      </c>
      <c r="D31" s="19" t="s">
        <v>258</v>
      </c>
      <c r="E31" s="16" t="s">
        <v>90</v>
      </c>
      <c r="F31" s="16" t="s">
        <v>91</v>
      </c>
      <c r="G31" s="16" t="s">
        <v>89</v>
      </c>
      <c r="H31" s="17"/>
      <c r="I31" s="18">
        <v>44742</v>
      </c>
      <c r="J31" s="24"/>
      <c r="K31" s="16" t="s">
        <v>92</v>
      </c>
      <c r="L31" s="25"/>
    </row>
    <row r="32" spans="2:12" ht="30" x14ac:dyDescent="0.25">
      <c r="B32" s="22" t="s">
        <v>208</v>
      </c>
      <c r="C32" s="19" t="s">
        <v>242</v>
      </c>
      <c r="D32" s="19" t="s">
        <v>258</v>
      </c>
      <c r="E32" s="16" t="s">
        <v>93</v>
      </c>
      <c r="F32" s="16" t="s">
        <v>94</v>
      </c>
      <c r="G32" s="16" t="s">
        <v>89</v>
      </c>
      <c r="H32" s="17">
        <v>44562</v>
      </c>
      <c r="I32" s="18">
        <v>44926</v>
      </c>
      <c r="J32" s="24"/>
      <c r="K32" s="16" t="s">
        <v>95</v>
      </c>
      <c r="L32" s="25"/>
    </row>
    <row r="33" spans="2:12" ht="30" x14ac:dyDescent="0.25">
      <c r="B33" s="22" t="s">
        <v>218</v>
      </c>
      <c r="C33" s="19" t="s">
        <v>241</v>
      </c>
      <c r="D33" s="19" t="s">
        <v>250</v>
      </c>
      <c r="E33" s="16" t="s">
        <v>96</v>
      </c>
      <c r="F33" s="16" t="s">
        <v>97</v>
      </c>
      <c r="G33" s="16" t="s">
        <v>98</v>
      </c>
      <c r="H33" s="17">
        <v>44562</v>
      </c>
      <c r="I33" s="18">
        <v>44926</v>
      </c>
      <c r="J33" s="24"/>
      <c r="K33" s="16" t="s">
        <v>99</v>
      </c>
      <c r="L33" s="25"/>
    </row>
    <row r="34" spans="2:12" ht="60" x14ac:dyDescent="0.25">
      <c r="B34" s="22" t="s">
        <v>218</v>
      </c>
      <c r="C34" s="19" t="s">
        <v>241</v>
      </c>
      <c r="D34" s="19" t="s">
        <v>250</v>
      </c>
      <c r="E34" s="16" t="s">
        <v>100</v>
      </c>
      <c r="F34" s="16"/>
      <c r="G34" s="16" t="s">
        <v>98</v>
      </c>
      <c r="H34" s="17">
        <v>44562</v>
      </c>
      <c r="I34" s="18">
        <v>44926</v>
      </c>
      <c r="J34" s="24"/>
      <c r="K34" s="16" t="s">
        <v>101</v>
      </c>
      <c r="L34" s="25"/>
    </row>
    <row r="35" spans="2:12" ht="45" x14ac:dyDescent="0.25">
      <c r="B35" s="22" t="s">
        <v>218</v>
      </c>
      <c r="C35" s="19" t="s">
        <v>242</v>
      </c>
      <c r="D35" s="19" t="s">
        <v>259</v>
      </c>
      <c r="E35" s="16" t="s">
        <v>102</v>
      </c>
      <c r="F35" s="16" t="s">
        <v>103</v>
      </c>
      <c r="G35" s="16" t="s">
        <v>104</v>
      </c>
      <c r="H35" s="17">
        <v>44562</v>
      </c>
      <c r="I35" s="18">
        <v>44926</v>
      </c>
      <c r="J35" s="24"/>
      <c r="K35" s="16" t="s">
        <v>105</v>
      </c>
      <c r="L35" s="25"/>
    </row>
    <row r="36" spans="2:12" ht="75" x14ac:dyDescent="0.25">
      <c r="B36" s="22" t="s">
        <v>237</v>
      </c>
      <c r="C36" s="19" t="s">
        <v>243</v>
      </c>
      <c r="D36" s="19" t="s">
        <v>254</v>
      </c>
      <c r="E36" s="16" t="s">
        <v>106</v>
      </c>
      <c r="F36" s="16" t="s">
        <v>107</v>
      </c>
      <c r="G36" s="16" t="s">
        <v>104</v>
      </c>
      <c r="H36" s="17"/>
      <c r="I36" s="18">
        <v>44651</v>
      </c>
      <c r="J36" s="24"/>
      <c r="K36" s="16" t="s">
        <v>108</v>
      </c>
      <c r="L36" s="25"/>
    </row>
    <row r="37" spans="2:12" ht="30" x14ac:dyDescent="0.25">
      <c r="B37" s="22" t="s">
        <v>237</v>
      </c>
      <c r="C37" s="19" t="s">
        <v>243</v>
      </c>
      <c r="D37" s="19" t="s">
        <v>254</v>
      </c>
      <c r="E37" s="16" t="s">
        <v>109</v>
      </c>
      <c r="F37" s="16" t="s">
        <v>83</v>
      </c>
      <c r="G37" s="16" t="s">
        <v>104</v>
      </c>
      <c r="H37" s="17"/>
      <c r="I37" s="18">
        <v>44865</v>
      </c>
      <c r="J37" s="24"/>
      <c r="K37" s="16" t="s">
        <v>110</v>
      </c>
      <c r="L37" s="25"/>
    </row>
    <row r="38" spans="2:12" ht="30" x14ac:dyDescent="0.25">
      <c r="B38" s="22" t="s">
        <v>210</v>
      </c>
      <c r="C38" s="19" t="s">
        <v>241</v>
      </c>
      <c r="D38" s="19" t="s">
        <v>250</v>
      </c>
      <c r="E38" s="16" t="s">
        <v>111</v>
      </c>
      <c r="F38" s="16" t="s">
        <v>83</v>
      </c>
      <c r="G38" s="16" t="s">
        <v>104</v>
      </c>
      <c r="H38" s="17"/>
      <c r="I38" s="18">
        <v>44865</v>
      </c>
      <c r="J38" s="24"/>
      <c r="K38" s="16" t="s">
        <v>110</v>
      </c>
      <c r="L38" s="25"/>
    </row>
    <row r="39" spans="2:12" ht="45" x14ac:dyDescent="0.25">
      <c r="B39" s="22" t="s">
        <v>234</v>
      </c>
      <c r="C39" s="19" t="s">
        <v>243</v>
      </c>
      <c r="D39" s="19" t="s">
        <v>250</v>
      </c>
      <c r="E39" s="16" t="s">
        <v>112</v>
      </c>
      <c r="F39" s="16" t="s">
        <v>113</v>
      </c>
      <c r="G39" s="16" t="s">
        <v>104</v>
      </c>
      <c r="H39" s="17">
        <v>44562</v>
      </c>
      <c r="I39" s="18">
        <v>44926</v>
      </c>
      <c r="J39" s="24"/>
      <c r="K39" s="16" t="s">
        <v>114</v>
      </c>
      <c r="L39" s="25"/>
    </row>
    <row r="40" spans="2:12" ht="45" x14ac:dyDescent="0.25">
      <c r="B40" s="22" t="s">
        <v>221</v>
      </c>
      <c r="C40" s="19" t="s">
        <v>243</v>
      </c>
      <c r="D40" s="19" t="s">
        <v>252</v>
      </c>
      <c r="E40" s="16" t="s">
        <v>115</v>
      </c>
      <c r="F40" s="16" t="s">
        <v>113</v>
      </c>
      <c r="G40" s="16" t="s">
        <v>104</v>
      </c>
      <c r="H40" s="17">
        <v>44562</v>
      </c>
      <c r="I40" s="18">
        <v>44926</v>
      </c>
      <c r="J40" s="24"/>
      <c r="K40" s="16" t="s">
        <v>114</v>
      </c>
      <c r="L40" s="25"/>
    </row>
    <row r="41" spans="2:12" ht="45" x14ac:dyDescent="0.25">
      <c r="B41" s="22" t="s">
        <v>221</v>
      </c>
      <c r="C41" s="19" t="s">
        <v>243</v>
      </c>
      <c r="D41" s="19" t="s">
        <v>252</v>
      </c>
      <c r="E41" s="16" t="s">
        <v>116</v>
      </c>
      <c r="F41" s="16" t="s">
        <v>113</v>
      </c>
      <c r="G41" s="16" t="s">
        <v>104</v>
      </c>
      <c r="H41" s="17">
        <v>44562</v>
      </c>
      <c r="I41" s="18">
        <v>44926</v>
      </c>
      <c r="J41" s="24"/>
      <c r="K41" s="16" t="s">
        <v>114</v>
      </c>
      <c r="L41" s="25"/>
    </row>
    <row r="42" spans="2:12" ht="75" x14ac:dyDescent="0.25">
      <c r="B42" s="22" t="s">
        <v>218</v>
      </c>
      <c r="C42" s="19" t="s">
        <v>241</v>
      </c>
      <c r="D42" s="19" t="s">
        <v>245</v>
      </c>
      <c r="E42" s="16" t="s">
        <v>117</v>
      </c>
      <c r="F42" s="16" t="s">
        <v>118</v>
      </c>
      <c r="G42" s="16" t="s">
        <v>119</v>
      </c>
      <c r="H42" s="17"/>
      <c r="I42" s="18">
        <v>44803</v>
      </c>
      <c r="J42" s="24"/>
      <c r="K42" s="16" t="s">
        <v>118</v>
      </c>
      <c r="L42" s="25"/>
    </row>
    <row r="43" spans="2:12" ht="75" x14ac:dyDescent="0.25">
      <c r="B43" s="22" t="s">
        <v>223</v>
      </c>
      <c r="C43" s="19" t="s">
        <v>243</v>
      </c>
      <c r="D43" s="19" t="s">
        <v>252</v>
      </c>
      <c r="E43" s="16" t="s">
        <v>120</v>
      </c>
      <c r="F43" s="16" t="s">
        <v>118</v>
      </c>
      <c r="G43" s="16" t="s">
        <v>121</v>
      </c>
      <c r="H43" s="17">
        <v>44562</v>
      </c>
      <c r="I43" s="18">
        <v>44926</v>
      </c>
      <c r="J43" s="24"/>
      <c r="K43" s="16" t="s">
        <v>122</v>
      </c>
      <c r="L43" s="25"/>
    </row>
    <row r="44" spans="2:12" ht="78.75" customHeight="1" x14ac:dyDescent="0.25">
      <c r="B44" s="22" t="s">
        <v>208</v>
      </c>
      <c r="C44" s="19" t="s">
        <v>238</v>
      </c>
      <c r="D44" s="19" t="s">
        <v>264</v>
      </c>
      <c r="E44" s="16" t="s">
        <v>123</v>
      </c>
      <c r="F44" s="16" t="s">
        <v>124</v>
      </c>
      <c r="G44" s="16" t="s">
        <v>125</v>
      </c>
      <c r="H44" s="17">
        <v>44562</v>
      </c>
      <c r="I44" s="18">
        <v>44926</v>
      </c>
      <c r="J44" s="24"/>
      <c r="K44" s="16" t="s">
        <v>49</v>
      </c>
      <c r="L44" s="25"/>
    </row>
    <row r="45" spans="2:12" ht="63" customHeight="1" x14ac:dyDescent="0.25">
      <c r="B45" s="22" t="s">
        <v>208</v>
      </c>
      <c r="C45" s="19" t="s">
        <v>238</v>
      </c>
      <c r="D45" s="19" t="s">
        <v>264</v>
      </c>
      <c r="E45" s="16" t="s">
        <v>126</v>
      </c>
      <c r="F45" s="16" t="s">
        <v>127</v>
      </c>
      <c r="G45" s="16" t="s">
        <v>125</v>
      </c>
      <c r="H45" s="17">
        <v>44562</v>
      </c>
      <c r="I45" s="18">
        <v>44926</v>
      </c>
      <c r="J45" s="24"/>
      <c r="K45" s="16" t="s">
        <v>49</v>
      </c>
      <c r="L45" s="25"/>
    </row>
    <row r="46" spans="2:12" ht="60.75" customHeight="1" x14ac:dyDescent="0.25">
      <c r="B46" s="22" t="s">
        <v>210</v>
      </c>
      <c r="C46" s="19" t="s">
        <v>238</v>
      </c>
      <c r="D46" s="19" t="s">
        <v>264</v>
      </c>
      <c r="E46" s="16" t="s">
        <v>128</v>
      </c>
      <c r="F46" s="16" t="s">
        <v>129</v>
      </c>
      <c r="G46" s="16" t="s">
        <v>125</v>
      </c>
      <c r="H46" s="17">
        <v>44562</v>
      </c>
      <c r="I46" s="18">
        <v>44926</v>
      </c>
      <c r="J46" s="24"/>
      <c r="K46" s="16" t="s">
        <v>130</v>
      </c>
      <c r="L46" s="25"/>
    </row>
    <row r="47" spans="2:12" ht="30" x14ac:dyDescent="0.25">
      <c r="B47" s="22" t="s">
        <v>210</v>
      </c>
      <c r="C47" s="19" t="s">
        <v>238</v>
      </c>
      <c r="D47" s="19" t="s">
        <v>264</v>
      </c>
      <c r="E47" s="16" t="s">
        <v>131</v>
      </c>
      <c r="F47" s="16" t="s">
        <v>132</v>
      </c>
      <c r="G47" s="16" t="s">
        <v>125</v>
      </c>
      <c r="H47" s="17">
        <v>44562</v>
      </c>
      <c r="I47" s="18">
        <v>44926</v>
      </c>
      <c r="J47" s="24"/>
      <c r="K47" s="16" t="s">
        <v>133</v>
      </c>
      <c r="L47" s="25"/>
    </row>
    <row r="48" spans="2:12" ht="30" x14ac:dyDescent="0.25">
      <c r="B48" s="22" t="s">
        <v>210</v>
      </c>
      <c r="C48" s="19" t="s">
        <v>238</v>
      </c>
      <c r="D48" s="19" t="s">
        <v>264</v>
      </c>
      <c r="E48" s="16" t="s">
        <v>134</v>
      </c>
      <c r="F48" s="16" t="s">
        <v>135</v>
      </c>
      <c r="G48" s="16" t="s">
        <v>125</v>
      </c>
      <c r="H48" s="17">
        <v>44562</v>
      </c>
      <c r="I48" s="18">
        <v>44926</v>
      </c>
      <c r="J48" s="24"/>
      <c r="K48" s="16" t="s">
        <v>136</v>
      </c>
      <c r="L48" s="25"/>
    </row>
    <row r="49" spans="2:12" ht="51" customHeight="1" x14ac:dyDescent="0.25">
      <c r="B49" s="22" t="s">
        <v>210</v>
      </c>
      <c r="C49" s="19" t="s">
        <v>238</v>
      </c>
      <c r="D49" s="19" t="s">
        <v>264</v>
      </c>
      <c r="E49" s="16" t="s">
        <v>137</v>
      </c>
      <c r="F49" s="16" t="s">
        <v>138</v>
      </c>
      <c r="G49" s="16" t="s">
        <v>125</v>
      </c>
      <c r="H49" s="17">
        <v>44562</v>
      </c>
      <c r="I49" s="18">
        <v>44926</v>
      </c>
      <c r="J49" s="24"/>
      <c r="K49" s="16" t="s">
        <v>139</v>
      </c>
      <c r="L49" s="25"/>
    </row>
    <row r="50" spans="2:12" ht="45" x14ac:dyDescent="0.25">
      <c r="B50" s="22" t="s">
        <v>226</v>
      </c>
      <c r="C50" s="19" t="s">
        <v>240</v>
      </c>
      <c r="D50" s="19" t="s">
        <v>244</v>
      </c>
      <c r="E50" s="16" t="s">
        <v>140</v>
      </c>
      <c r="F50" s="16" t="s">
        <v>141</v>
      </c>
      <c r="G50" s="16" t="s">
        <v>142</v>
      </c>
      <c r="H50" s="17">
        <v>44562</v>
      </c>
      <c r="I50" s="18">
        <v>44926</v>
      </c>
      <c r="J50" s="24"/>
      <c r="K50" s="16" t="s">
        <v>143</v>
      </c>
      <c r="L50" s="25"/>
    </row>
    <row r="51" spans="2:12" ht="30" x14ac:dyDescent="0.25">
      <c r="B51" s="22" t="s">
        <v>233</v>
      </c>
      <c r="C51" s="19" t="s">
        <v>240</v>
      </c>
      <c r="D51" s="19" t="s">
        <v>244</v>
      </c>
      <c r="E51" s="16" t="s">
        <v>144</v>
      </c>
      <c r="F51" s="16" t="s">
        <v>113</v>
      </c>
      <c r="G51" s="16" t="s">
        <v>145</v>
      </c>
      <c r="H51" s="17">
        <v>44562</v>
      </c>
      <c r="I51" s="18">
        <v>44926</v>
      </c>
      <c r="J51" s="24"/>
      <c r="K51" s="16" t="s">
        <v>114</v>
      </c>
      <c r="L51" s="25"/>
    </row>
    <row r="52" spans="2:12" ht="45" x14ac:dyDescent="0.25">
      <c r="B52" s="22" t="s">
        <v>226</v>
      </c>
      <c r="C52" s="19" t="s">
        <v>240</v>
      </c>
      <c r="D52" s="19" t="s">
        <v>244</v>
      </c>
      <c r="E52" s="16" t="s">
        <v>146</v>
      </c>
      <c r="F52" s="16" t="s">
        <v>113</v>
      </c>
      <c r="G52" s="16" t="s">
        <v>145</v>
      </c>
      <c r="H52" s="17">
        <v>44562</v>
      </c>
      <c r="I52" s="18">
        <v>44926</v>
      </c>
      <c r="J52" s="24"/>
      <c r="K52" s="16" t="s">
        <v>114</v>
      </c>
      <c r="L52" s="25"/>
    </row>
    <row r="53" spans="2:12" ht="45" x14ac:dyDescent="0.25">
      <c r="B53" s="22" t="s">
        <v>226</v>
      </c>
      <c r="C53" s="19" t="s">
        <v>240</v>
      </c>
      <c r="D53" s="19" t="s">
        <v>244</v>
      </c>
      <c r="E53" s="16" t="s">
        <v>147</v>
      </c>
      <c r="F53" s="16" t="s">
        <v>113</v>
      </c>
      <c r="G53" s="16" t="s">
        <v>145</v>
      </c>
      <c r="H53" s="17">
        <v>44562</v>
      </c>
      <c r="I53" s="18">
        <v>44926</v>
      </c>
      <c r="J53" s="24"/>
      <c r="K53" s="16" t="s">
        <v>114</v>
      </c>
      <c r="L53" s="25"/>
    </row>
    <row r="54" spans="2:12" ht="30" x14ac:dyDescent="0.25">
      <c r="B54" s="22" t="s">
        <v>233</v>
      </c>
      <c r="C54" s="19" t="s">
        <v>240</v>
      </c>
      <c r="D54" s="19" t="s">
        <v>244</v>
      </c>
      <c r="E54" s="16" t="s">
        <v>148</v>
      </c>
      <c r="F54" s="16" t="s">
        <v>113</v>
      </c>
      <c r="G54" s="16" t="s">
        <v>145</v>
      </c>
      <c r="H54" s="17">
        <v>44562</v>
      </c>
      <c r="I54" s="18">
        <v>44926</v>
      </c>
      <c r="J54" s="24"/>
      <c r="K54" s="16" t="s">
        <v>114</v>
      </c>
      <c r="L54" s="25"/>
    </row>
    <row r="55" spans="2:12" ht="30" x14ac:dyDescent="0.25">
      <c r="B55" s="22" t="s">
        <v>233</v>
      </c>
      <c r="C55" s="19" t="s">
        <v>240</v>
      </c>
      <c r="D55" s="19" t="s">
        <v>244</v>
      </c>
      <c r="E55" s="16" t="s">
        <v>149</v>
      </c>
      <c r="F55" s="16" t="s">
        <v>113</v>
      </c>
      <c r="G55" s="16" t="s">
        <v>145</v>
      </c>
      <c r="H55" s="17">
        <v>44562</v>
      </c>
      <c r="I55" s="18">
        <v>44926</v>
      </c>
      <c r="J55" s="24"/>
      <c r="K55" s="16" t="s">
        <v>114</v>
      </c>
      <c r="L55" s="25"/>
    </row>
    <row r="56" spans="2:12" ht="30" x14ac:dyDescent="0.25">
      <c r="B56" s="22" t="s">
        <v>233</v>
      </c>
      <c r="C56" s="19" t="s">
        <v>240</v>
      </c>
      <c r="D56" s="19" t="s">
        <v>244</v>
      </c>
      <c r="E56" s="16" t="s">
        <v>150</v>
      </c>
      <c r="F56" s="16"/>
      <c r="G56" s="16" t="s">
        <v>145</v>
      </c>
      <c r="H56" s="17">
        <v>44562</v>
      </c>
      <c r="I56" s="18">
        <v>44926</v>
      </c>
      <c r="J56" s="24"/>
      <c r="K56" s="16"/>
      <c r="L56" s="25"/>
    </row>
    <row r="57" spans="2:12" ht="30" x14ac:dyDescent="0.25">
      <c r="B57" s="22" t="s">
        <v>233</v>
      </c>
      <c r="C57" s="19" t="s">
        <v>240</v>
      </c>
      <c r="D57" s="19" t="s">
        <v>244</v>
      </c>
      <c r="E57" s="16" t="s">
        <v>151</v>
      </c>
      <c r="F57" s="16" t="s">
        <v>152</v>
      </c>
      <c r="G57" s="16" t="s">
        <v>145</v>
      </c>
      <c r="H57" s="17">
        <v>44562</v>
      </c>
      <c r="I57" s="18">
        <v>44926</v>
      </c>
      <c r="J57" s="24"/>
      <c r="K57" s="16" t="s">
        <v>153</v>
      </c>
      <c r="L57" s="25"/>
    </row>
    <row r="58" spans="2:12" ht="45" x14ac:dyDescent="0.25">
      <c r="B58" s="22" t="s">
        <v>214</v>
      </c>
      <c r="C58" s="19" t="s">
        <v>266</v>
      </c>
      <c r="D58" s="19" t="s">
        <v>265</v>
      </c>
      <c r="E58" s="16" t="s">
        <v>154</v>
      </c>
      <c r="F58" s="16" t="s">
        <v>155</v>
      </c>
      <c r="G58" s="16" t="s">
        <v>145</v>
      </c>
      <c r="H58" s="17">
        <v>44562</v>
      </c>
      <c r="I58" s="18">
        <v>44926</v>
      </c>
      <c r="J58" s="24"/>
      <c r="K58" s="16" t="s">
        <v>156</v>
      </c>
      <c r="L58" s="25"/>
    </row>
    <row r="59" spans="2:12" ht="30" x14ac:dyDescent="0.25">
      <c r="B59" s="22" t="s">
        <v>210</v>
      </c>
      <c r="C59" s="19" t="s">
        <v>266</v>
      </c>
      <c r="D59" s="19" t="s">
        <v>264</v>
      </c>
      <c r="E59" s="16" t="s">
        <v>157</v>
      </c>
      <c r="F59" s="16" t="s">
        <v>158</v>
      </c>
      <c r="G59" s="16" t="s">
        <v>145</v>
      </c>
      <c r="H59" s="17">
        <v>44562</v>
      </c>
      <c r="I59" s="18">
        <v>44926</v>
      </c>
      <c r="J59" s="24"/>
      <c r="K59" s="16" t="s">
        <v>158</v>
      </c>
      <c r="L59" s="25"/>
    </row>
    <row r="60" spans="2:12" ht="30" x14ac:dyDescent="0.25">
      <c r="B60" s="22" t="s">
        <v>233</v>
      </c>
      <c r="C60" s="19" t="s">
        <v>240</v>
      </c>
      <c r="D60" s="19" t="s">
        <v>244</v>
      </c>
      <c r="E60" s="16" t="s">
        <v>159</v>
      </c>
      <c r="F60" s="16"/>
      <c r="G60" s="16" t="s">
        <v>145</v>
      </c>
      <c r="H60" s="17">
        <v>44562</v>
      </c>
      <c r="I60" s="18">
        <v>44926</v>
      </c>
      <c r="J60" s="24"/>
      <c r="K60" s="16"/>
      <c r="L60" s="25"/>
    </row>
    <row r="61" spans="2:12" ht="30" x14ac:dyDescent="0.25">
      <c r="B61" s="22" t="s">
        <v>233</v>
      </c>
      <c r="C61" s="19" t="s">
        <v>240</v>
      </c>
      <c r="D61" s="19" t="s">
        <v>244</v>
      </c>
      <c r="E61" s="16" t="s">
        <v>160</v>
      </c>
      <c r="F61" s="16"/>
      <c r="G61" s="16" t="s">
        <v>145</v>
      </c>
      <c r="H61" s="17">
        <v>44562</v>
      </c>
      <c r="I61" s="18">
        <v>44926</v>
      </c>
      <c r="J61" s="24"/>
      <c r="K61" s="16"/>
      <c r="L61" s="25"/>
    </row>
    <row r="62" spans="2:12" ht="30" x14ac:dyDescent="0.25">
      <c r="B62" s="22" t="s">
        <v>218</v>
      </c>
      <c r="C62" s="19" t="s">
        <v>243</v>
      </c>
      <c r="D62" s="19" t="s">
        <v>254</v>
      </c>
      <c r="E62" s="16" t="s">
        <v>161</v>
      </c>
      <c r="F62" s="16" t="s">
        <v>162</v>
      </c>
      <c r="G62" s="16" t="s">
        <v>145</v>
      </c>
      <c r="H62" s="17">
        <v>44562</v>
      </c>
      <c r="I62" s="18">
        <v>44926</v>
      </c>
      <c r="J62" s="24"/>
      <c r="K62" s="16" t="s">
        <v>163</v>
      </c>
      <c r="L62" s="25"/>
    </row>
    <row r="63" spans="2:12" ht="45" x14ac:dyDescent="0.25">
      <c r="B63" s="22" t="s">
        <v>226</v>
      </c>
      <c r="C63" s="19" t="s">
        <v>240</v>
      </c>
      <c r="D63" s="19" t="s">
        <v>244</v>
      </c>
      <c r="E63" s="16" t="s">
        <v>164</v>
      </c>
      <c r="F63" s="16" t="s">
        <v>165</v>
      </c>
      <c r="G63" s="16" t="s">
        <v>145</v>
      </c>
      <c r="H63" s="17">
        <v>44562</v>
      </c>
      <c r="I63" s="18">
        <v>44926</v>
      </c>
      <c r="J63" s="24"/>
      <c r="K63" s="16" t="s">
        <v>166</v>
      </c>
      <c r="L63" s="25"/>
    </row>
    <row r="64" spans="2:12" ht="30" x14ac:dyDescent="0.25">
      <c r="B64" s="22" t="s">
        <v>233</v>
      </c>
      <c r="C64" s="19" t="s">
        <v>240</v>
      </c>
      <c r="D64" s="19" t="s">
        <v>244</v>
      </c>
      <c r="E64" s="16" t="s">
        <v>167</v>
      </c>
      <c r="F64" s="16" t="s">
        <v>168</v>
      </c>
      <c r="G64" s="16" t="s">
        <v>145</v>
      </c>
      <c r="H64" s="17">
        <v>44562</v>
      </c>
      <c r="I64" s="18">
        <v>44926</v>
      </c>
      <c r="J64" s="24"/>
      <c r="K64" s="16" t="s">
        <v>169</v>
      </c>
      <c r="L64" s="25"/>
    </row>
    <row r="65" spans="2:12" ht="75" x14ac:dyDescent="0.25">
      <c r="B65" s="22" t="s">
        <v>218</v>
      </c>
      <c r="C65" s="19" t="s">
        <v>241</v>
      </c>
      <c r="D65" s="19" t="s">
        <v>250</v>
      </c>
      <c r="E65" s="16" t="s">
        <v>170</v>
      </c>
      <c r="F65" s="16" t="s">
        <v>171</v>
      </c>
      <c r="G65" s="16" t="s">
        <v>172</v>
      </c>
      <c r="H65" s="17">
        <v>44562</v>
      </c>
      <c r="I65" s="18">
        <v>44896</v>
      </c>
      <c r="J65" s="24"/>
      <c r="K65" s="16" t="s">
        <v>173</v>
      </c>
      <c r="L65" s="25"/>
    </row>
    <row r="66" spans="2:12" ht="60" x14ac:dyDescent="0.25">
      <c r="B66" s="22" t="s">
        <v>218</v>
      </c>
      <c r="C66" s="19" t="s">
        <v>241</v>
      </c>
      <c r="D66" s="19" t="s">
        <v>250</v>
      </c>
      <c r="E66" s="16" t="s">
        <v>174</v>
      </c>
      <c r="F66" s="16" t="s">
        <v>175</v>
      </c>
      <c r="G66" s="16" t="s">
        <v>172</v>
      </c>
      <c r="H66" s="17">
        <v>44562</v>
      </c>
      <c r="I66" s="18" t="s">
        <v>176</v>
      </c>
      <c r="J66" s="24"/>
      <c r="K66" s="16" t="s">
        <v>177</v>
      </c>
      <c r="L66" s="25"/>
    </row>
    <row r="67" spans="2:12" ht="75" x14ac:dyDescent="0.25">
      <c r="B67" s="22" t="s">
        <v>218</v>
      </c>
      <c r="C67" s="19" t="s">
        <v>241</v>
      </c>
      <c r="D67" s="19" t="s">
        <v>250</v>
      </c>
      <c r="E67" s="16" t="s">
        <v>178</v>
      </c>
      <c r="F67" s="16" t="s">
        <v>179</v>
      </c>
      <c r="G67" s="16" t="s">
        <v>172</v>
      </c>
      <c r="H67" s="17">
        <v>44562</v>
      </c>
      <c r="I67" s="18">
        <v>44774</v>
      </c>
      <c r="J67" s="24"/>
      <c r="K67" s="16" t="s">
        <v>180</v>
      </c>
      <c r="L67" s="25"/>
    </row>
    <row r="68" spans="2:12" ht="45" x14ac:dyDescent="0.25">
      <c r="B68" s="22" t="s">
        <v>210</v>
      </c>
      <c r="C68" s="19" t="s">
        <v>266</v>
      </c>
      <c r="D68" s="19" t="s">
        <v>264</v>
      </c>
      <c r="E68" s="16" t="s">
        <v>181</v>
      </c>
      <c r="F68" s="16" t="s">
        <v>182</v>
      </c>
      <c r="G68" s="16" t="s">
        <v>172</v>
      </c>
      <c r="H68" s="17">
        <v>44562</v>
      </c>
      <c r="I68" s="18">
        <v>44895</v>
      </c>
      <c r="J68" s="24"/>
      <c r="K68" s="16" t="s">
        <v>183</v>
      </c>
      <c r="L68" s="25"/>
    </row>
    <row r="69" spans="2:12" ht="30" x14ac:dyDescent="0.25">
      <c r="B69" s="22" t="s">
        <v>210</v>
      </c>
      <c r="C69" s="19" t="s">
        <v>266</v>
      </c>
      <c r="D69" s="19" t="s">
        <v>264</v>
      </c>
      <c r="E69" s="16" t="s">
        <v>184</v>
      </c>
      <c r="F69" s="16" t="s">
        <v>185</v>
      </c>
      <c r="G69" s="16" t="s">
        <v>172</v>
      </c>
      <c r="H69" s="17">
        <v>44562</v>
      </c>
      <c r="I69" s="18">
        <v>44803</v>
      </c>
      <c r="J69" s="24"/>
      <c r="K69" s="16" t="s">
        <v>186</v>
      </c>
      <c r="L69" s="25"/>
    </row>
    <row r="70" spans="2:12" ht="161.25" customHeight="1" x14ac:dyDescent="0.25">
      <c r="B70" s="22" t="s">
        <v>218</v>
      </c>
      <c r="C70" s="19" t="s">
        <v>241</v>
      </c>
      <c r="D70" s="19" t="s">
        <v>250</v>
      </c>
      <c r="E70" s="16" t="s">
        <v>187</v>
      </c>
      <c r="F70" s="16" t="s">
        <v>113</v>
      </c>
      <c r="G70" s="16" t="s">
        <v>172</v>
      </c>
      <c r="H70" s="17">
        <v>44562</v>
      </c>
      <c r="I70" s="18">
        <v>44926</v>
      </c>
      <c r="J70" s="24"/>
      <c r="K70" s="16" t="s">
        <v>114</v>
      </c>
      <c r="L70" s="25"/>
    </row>
    <row r="71" spans="2:12" ht="161.25" customHeight="1" x14ac:dyDescent="0.25">
      <c r="B71" s="22" t="s">
        <v>218</v>
      </c>
      <c r="C71" s="19" t="s">
        <v>241</v>
      </c>
      <c r="D71" s="19" t="s">
        <v>250</v>
      </c>
      <c r="E71" s="16" t="s">
        <v>188</v>
      </c>
      <c r="F71" s="16" t="s">
        <v>113</v>
      </c>
      <c r="G71" s="16" t="s">
        <v>172</v>
      </c>
      <c r="H71" s="17">
        <v>44562</v>
      </c>
      <c r="I71" s="18">
        <v>44926</v>
      </c>
      <c r="J71" s="24"/>
      <c r="K71" s="16" t="s">
        <v>114</v>
      </c>
      <c r="L71" s="25"/>
    </row>
    <row r="72" spans="2:12" ht="161.25" customHeight="1" x14ac:dyDescent="0.25">
      <c r="B72" s="22" t="s">
        <v>218</v>
      </c>
      <c r="C72" s="19" t="s">
        <v>241</v>
      </c>
      <c r="D72" s="19" t="s">
        <v>250</v>
      </c>
      <c r="E72" s="16" t="s">
        <v>189</v>
      </c>
      <c r="F72" s="16" t="s">
        <v>189</v>
      </c>
      <c r="G72" s="16" t="s">
        <v>172</v>
      </c>
      <c r="H72" s="17">
        <v>44562</v>
      </c>
      <c r="I72" s="18">
        <v>44926</v>
      </c>
      <c r="J72" s="24"/>
      <c r="K72" s="16" t="s">
        <v>190</v>
      </c>
      <c r="L72" s="25"/>
    </row>
    <row r="73" spans="2:12" ht="161.25" customHeight="1" x14ac:dyDescent="0.25">
      <c r="B73" s="22" t="s">
        <v>218</v>
      </c>
      <c r="C73" s="19" t="s">
        <v>241</v>
      </c>
      <c r="D73" s="19" t="s">
        <v>250</v>
      </c>
      <c r="E73" s="16" t="s">
        <v>191</v>
      </c>
      <c r="F73" s="16" t="s">
        <v>191</v>
      </c>
      <c r="G73" s="16" t="s">
        <v>172</v>
      </c>
      <c r="H73" s="17">
        <v>44562</v>
      </c>
      <c r="I73" s="18">
        <v>44926</v>
      </c>
      <c r="J73" s="24"/>
      <c r="K73" s="16" t="s">
        <v>192</v>
      </c>
      <c r="L73" s="25"/>
    </row>
    <row r="74" spans="2:12" ht="294.75" customHeight="1" x14ac:dyDescent="0.25">
      <c r="B74" s="22" t="s">
        <v>218</v>
      </c>
      <c r="C74" s="19" t="s">
        <v>241</v>
      </c>
      <c r="D74" s="19" t="s">
        <v>250</v>
      </c>
      <c r="E74" s="16" t="s">
        <v>193</v>
      </c>
      <c r="F74" s="25" t="s">
        <v>193</v>
      </c>
      <c r="G74" s="16" t="s">
        <v>194</v>
      </c>
      <c r="H74" s="17">
        <v>44562</v>
      </c>
      <c r="I74" s="18">
        <v>44926</v>
      </c>
      <c r="J74" s="24"/>
      <c r="K74" s="16" t="s">
        <v>195</v>
      </c>
      <c r="L74" s="25"/>
    </row>
    <row r="75" spans="2:12" ht="377.25" customHeight="1" thickBot="1" x14ac:dyDescent="0.3">
      <c r="B75" s="22" t="s">
        <v>237</v>
      </c>
      <c r="C75" s="19" t="s">
        <v>243</v>
      </c>
      <c r="D75" s="19" t="s">
        <v>245</v>
      </c>
      <c r="E75" s="29" t="s">
        <v>196</v>
      </c>
      <c r="F75" s="28" t="s">
        <v>197</v>
      </c>
      <c r="G75" s="29" t="s">
        <v>194</v>
      </c>
      <c r="H75" s="20">
        <v>44562</v>
      </c>
      <c r="I75" s="21">
        <v>44926</v>
      </c>
      <c r="J75" s="30"/>
      <c r="K75" s="29" t="s">
        <v>35</v>
      </c>
      <c r="L75" s="28"/>
    </row>
  </sheetData>
  <mergeCells count="12">
    <mergeCell ref="C3:L3"/>
    <mergeCell ref="B2:B3"/>
    <mergeCell ref="B4:B5"/>
    <mergeCell ref="E4:E5"/>
    <mergeCell ref="F4:F5"/>
    <mergeCell ref="G4:G5"/>
    <mergeCell ref="H4:I4"/>
    <mergeCell ref="C4:C5"/>
    <mergeCell ref="D4:D5"/>
    <mergeCell ref="J4:K4"/>
    <mergeCell ref="C2:L2"/>
    <mergeCell ref="L4:L5"/>
  </mergeCells>
  <dataValidations count="1">
    <dataValidation errorStyle="information" allowBlank="1" showInputMessage="1" showErrorMessage="1" errorTitle="Indicador" error="Formular un indicador por la acción o por las diferentes actividades que se planteen con el fin de eliminar el hallazgo" promptTitle="Indicador" prompt="Formular un indicador por la acción o por cada una de las diferentes actividades que se planteen con el fin de eliminar el hallazgo" sqref="J4:L4" xr:uid="{00000000-0002-0000-0000-000000000000}"/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E16519D-FF58-430C-A834-480BB384E3FD}">
          <x14:formula1>
            <xm:f>LISTAS!$B$2:$B$33</xm:f>
          </x14:formula1>
          <xm:sqref>B6:B75</xm:sqref>
        </x14:dataValidation>
        <x14:dataValidation type="list" allowBlank="1" showInputMessage="1" showErrorMessage="1" xr:uid="{CEA6BE7A-CC71-40BC-8B65-729194737A52}">
          <x14:formula1>
            <xm:f>LISTAS!$A$2:$A$7</xm:f>
          </x14:formula1>
          <xm:sqref>C6:C75</xm:sqref>
        </x14:dataValidation>
        <x14:dataValidation type="list" allowBlank="1" showInputMessage="1" showErrorMessage="1" xr:uid="{5AD7FE22-65E5-4245-A9E5-244A476A3866}">
          <x14:formula1>
            <xm:f>LISTAS!$C$2:$C$23</xm:f>
          </x14:formula1>
          <xm:sqref>D6:D75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DE81A-E77B-40D0-AD96-71DBAC4787C8}">
  <dimension ref="A1:C33"/>
  <sheetViews>
    <sheetView topLeftCell="A3" workbookViewId="0">
      <selection activeCell="C5" sqref="C5"/>
    </sheetView>
  </sheetViews>
  <sheetFormatPr baseColWidth="10" defaultRowHeight="15" x14ac:dyDescent="0.25"/>
  <sheetData>
    <row r="1" spans="1:3" x14ac:dyDescent="0.25">
      <c r="A1" t="s">
        <v>206</v>
      </c>
      <c r="B1" t="s">
        <v>2</v>
      </c>
      <c r="C1" t="s">
        <v>4</v>
      </c>
    </row>
    <row r="2" spans="1:3" ht="75" x14ac:dyDescent="0.25">
      <c r="A2" t="s">
        <v>266</v>
      </c>
      <c r="B2" s="37" t="s">
        <v>207</v>
      </c>
      <c r="C2" t="s">
        <v>244</v>
      </c>
    </row>
    <row r="3" spans="1:3" ht="105" x14ac:dyDescent="0.25">
      <c r="A3" t="s">
        <v>239</v>
      </c>
      <c r="B3" s="37" t="s">
        <v>208</v>
      </c>
      <c r="C3" t="s">
        <v>245</v>
      </c>
    </row>
    <row r="4" spans="1:3" ht="135" x14ac:dyDescent="0.25">
      <c r="A4" t="s">
        <v>240</v>
      </c>
      <c r="B4" s="37" t="s">
        <v>209</v>
      </c>
      <c r="C4" t="s">
        <v>246</v>
      </c>
    </row>
    <row r="5" spans="1:3" ht="90" x14ac:dyDescent="0.25">
      <c r="A5" t="s">
        <v>241</v>
      </c>
      <c r="B5" s="37" t="s">
        <v>210</v>
      </c>
      <c r="C5" t="s">
        <v>247</v>
      </c>
    </row>
    <row r="6" spans="1:3" ht="75" x14ac:dyDescent="0.25">
      <c r="A6" t="s">
        <v>242</v>
      </c>
      <c r="B6" s="37" t="s">
        <v>211</v>
      </c>
      <c r="C6" t="s">
        <v>248</v>
      </c>
    </row>
    <row r="7" spans="1:3" ht="90" x14ac:dyDescent="0.25">
      <c r="A7" t="s">
        <v>243</v>
      </c>
      <c r="B7" s="37" t="s">
        <v>212</v>
      </c>
      <c r="C7" t="s">
        <v>249</v>
      </c>
    </row>
    <row r="8" spans="1:3" ht="240" x14ac:dyDescent="0.25">
      <c r="B8" s="37" t="s">
        <v>213</v>
      </c>
      <c r="C8" t="s">
        <v>250</v>
      </c>
    </row>
    <row r="9" spans="1:3" ht="165" x14ac:dyDescent="0.25">
      <c r="B9" s="37" t="s">
        <v>214</v>
      </c>
      <c r="C9" t="s">
        <v>251</v>
      </c>
    </row>
    <row r="10" spans="1:3" ht="120" x14ac:dyDescent="0.25">
      <c r="B10" s="37" t="s">
        <v>215</v>
      </c>
      <c r="C10" t="s">
        <v>252</v>
      </c>
    </row>
    <row r="11" spans="1:3" ht="135" x14ac:dyDescent="0.25">
      <c r="B11" s="37" t="s">
        <v>216</v>
      </c>
      <c r="C11" t="s">
        <v>253</v>
      </c>
    </row>
    <row r="12" spans="1:3" ht="60" x14ac:dyDescent="0.25">
      <c r="B12" s="37" t="s">
        <v>217</v>
      </c>
      <c r="C12" t="s">
        <v>254</v>
      </c>
    </row>
    <row r="13" spans="1:3" ht="150" x14ac:dyDescent="0.25">
      <c r="B13" s="37" t="s">
        <v>218</v>
      </c>
      <c r="C13" t="s">
        <v>255</v>
      </c>
    </row>
    <row r="14" spans="1:3" ht="150" x14ac:dyDescent="0.25">
      <c r="B14" s="37" t="s">
        <v>219</v>
      </c>
      <c r="C14" t="s">
        <v>256</v>
      </c>
    </row>
    <row r="15" spans="1:3" ht="45" x14ac:dyDescent="0.25">
      <c r="B15" s="37" t="s">
        <v>220</v>
      </c>
      <c r="C15" t="s">
        <v>257</v>
      </c>
    </row>
    <row r="16" spans="1:3" ht="210" x14ac:dyDescent="0.25">
      <c r="B16" s="37" t="s">
        <v>221</v>
      </c>
      <c r="C16" t="s">
        <v>258</v>
      </c>
    </row>
    <row r="17" spans="2:3" ht="90" x14ac:dyDescent="0.25">
      <c r="B17" s="37" t="s">
        <v>222</v>
      </c>
      <c r="C17" t="s">
        <v>259</v>
      </c>
    </row>
    <row r="18" spans="2:3" ht="240" x14ac:dyDescent="0.25">
      <c r="B18" s="37" t="s">
        <v>223</v>
      </c>
      <c r="C18" t="s">
        <v>260</v>
      </c>
    </row>
    <row r="19" spans="2:3" ht="75" x14ac:dyDescent="0.25">
      <c r="B19" s="37" t="s">
        <v>224</v>
      </c>
      <c r="C19" t="s">
        <v>261</v>
      </c>
    </row>
    <row r="20" spans="2:3" ht="270" x14ac:dyDescent="0.25">
      <c r="B20" s="37" t="s">
        <v>225</v>
      </c>
      <c r="C20" t="s">
        <v>262</v>
      </c>
    </row>
    <row r="21" spans="2:3" ht="120" x14ac:dyDescent="0.25">
      <c r="B21" s="37" t="s">
        <v>226</v>
      </c>
      <c r="C21" t="s">
        <v>263</v>
      </c>
    </row>
    <row r="22" spans="2:3" ht="135" x14ac:dyDescent="0.25">
      <c r="B22" s="37" t="s">
        <v>227</v>
      </c>
      <c r="C22" t="s">
        <v>264</v>
      </c>
    </row>
    <row r="23" spans="2:3" ht="150" x14ac:dyDescent="0.25">
      <c r="B23" s="37" t="s">
        <v>228</v>
      </c>
      <c r="C23" t="s">
        <v>265</v>
      </c>
    </row>
    <row r="24" spans="2:3" ht="195" x14ac:dyDescent="0.25">
      <c r="B24" s="37" t="s">
        <v>229</v>
      </c>
    </row>
    <row r="25" spans="2:3" ht="120" x14ac:dyDescent="0.25">
      <c r="B25" s="37" t="s">
        <v>230</v>
      </c>
    </row>
    <row r="26" spans="2:3" ht="135" x14ac:dyDescent="0.25">
      <c r="B26" s="37" t="s">
        <v>227</v>
      </c>
    </row>
    <row r="27" spans="2:3" ht="75" x14ac:dyDescent="0.25">
      <c r="B27" s="37" t="s">
        <v>231</v>
      </c>
    </row>
    <row r="28" spans="2:3" ht="75" x14ac:dyDescent="0.25">
      <c r="B28" s="37" t="s">
        <v>232</v>
      </c>
    </row>
    <row r="29" spans="2:3" ht="90" x14ac:dyDescent="0.25">
      <c r="B29" s="37" t="s">
        <v>233</v>
      </c>
    </row>
    <row r="30" spans="2:3" ht="135" x14ac:dyDescent="0.25">
      <c r="B30" s="37" t="s">
        <v>234</v>
      </c>
    </row>
    <row r="31" spans="2:3" ht="195" x14ac:dyDescent="0.25">
      <c r="B31" s="37" t="s">
        <v>235</v>
      </c>
    </row>
    <row r="32" spans="2:3" ht="105" x14ac:dyDescent="0.25">
      <c r="B32" s="37" t="s">
        <v>236</v>
      </c>
    </row>
    <row r="33" spans="2:2" ht="105" x14ac:dyDescent="0.25">
      <c r="B33" s="37" t="s">
        <v>237</v>
      </c>
    </row>
  </sheetData>
  <sheetProtection algorithmName="SHA-512" hashValue="41uXh3KFibFAN/UjjMNa9g3KQzmzB/uoNV4n9eO1zrfKTkyMxqF9pkG6u7hPkTHXzxegYOgxvG0JouR+qzUL1g==" saltValue="BsWwS69PsVO2QCNZ0wRmO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7"/>
  <sheetViews>
    <sheetView workbookViewId="0">
      <selection activeCell="B4" sqref="B4"/>
    </sheetView>
  </sheetViews>
  <sheetFormatPr baseColWidth="10" defaultColWidth="10.7109375" defaultRowHeight="15" x14ac:dyDescent="0.25"/>
  <cols>
    <col min="1" max="1" width="5.7109375" customWidth="1"/>
    <col min="2" max="2" width="25.7109375" style="1" customWidth="1"/>
  </cols>
  <sheetData>
    <row r="1" spans="2:2" ht="15.75" thickBot="1" x14ac:dyDescent="0.3"/>
    <row r="2" spans="2:2" ht="15.75" thickBot="1" x14ac:dyDescent="0.3">
      <c r="B2" s="5" t="s">
        <v>198</v>
      </c>
    </row>
    <row r="3" spans="2:2" x14ac:dyDescent="0.25">
      <c r="B3" s="4" t="s">
        <v>199</v>
      </c>
    </row>
    <row r="4" spans="2:2" x14ac:dyDescent="0.25">
      <c r="B4" s="2" t="s">
        <v>200</v>
      </c>
    </row>
    <row r="5" spans="2:2" x14ac:dyDescent="0.25">
      <c r="B5" s="2" t="s">
        <v>201</v>
      </c>
    </row>
    <row r="6" spans="2:2" x14ac:dyDescent="0.25">
      <c r="B6" s="2" t="s">
        <v>202</v>
      </c>
    </row>
    <row r="7" spans="2:2" ht="15.75" thickBot="1" x14ac:dyDescent="0.3">
      <c r="B7" s="3" t="s">
        <v>203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EE9C559339BA4B91EEB9C197C45BB3" ma:contentTypeVersion="4" ma:contentTypeDescription="Crear nuevo documento." ma:contentTypeScope="" ma:versionID="114299533f60b1f7477457567c6f3bbd">
  <xsd:schema xmlns:xsd="http://www.w3.org/2001/XMLSchema" xmlns:xs="http://www.w3.org/2001/XMLSchema" xmlns:p="http://schemas.microsoft.com/office/2006/metadata/properties" xmlns:ns2="41781c58-884f-4487-a13d-40c85b525a3f" xmlns:ns3="a66a734e-d0ea-4b9e-8c38-f6696adae39a" targetNamespace="http://schemas.microsoft.com/office/2006/metadata/properties" ma:root="true" ma:fieldsID="71b894fce799585f4b470199d90ba8d3" ns2:_="" ns3:_="">
    <xsd:import namespace="41781c58-884f-4487-a13d-40c85b525a3f"/>
    <xsd:import namespace="a66a734e-d0ea-4b9e-8c38-f6696adae3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81c58-884f-4487-a13d-40c85b525a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a734e-d0ea-4b9e-8c38-f6696adae3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66a734e-d0ea-4b9e-8c38-f6696adae39a">
      <UserInfo>
        <DisplayName>Martha Liliana Duran Cortes</DisplayName>
        <AccountId>26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B6EE9C-614C-4C31-9235-454D7C965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781c58-884f-4487-a13d-40c85b525a3f"/>
    <ds:schemaRef ds:uri="a66a734e-d0ea-4b9e-8c38-f6696adae3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4570E6-CE74-4BA3-B492-AC3DCE0B0358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41781c58-884f-4487-a13d-40c85b525a3f"/>
    <ds:schemaRef ds:uri="http://purl.org/dc/elements/1.1/"/>
    <ds:schemaRef ds:uri="http://www.w3.org/XML/1998/namespace"/>
    <ds:schemaRef ds:uri="http://schemas.microsoft.com/office/infopath/2007/PartnerControls"/>
    <ds:schemaRef ds:uri="a66a734e-d0ea-4b9e-8c38-f6696adae39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1F13E2C-2C38-45F0-9390-5477DE4E4A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</vt:lpstr>
      <vt:lpstr>LISTAS</vt:lpstr>
      <vt:lpstr>ESTADO DE LA ACCIÓN</vt:lpstr>
    </vt:vector>
  </TitlesOfParts>
  <Manager/>
  <Company>UNHCR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UNHCRuser</dc:creator>
  <cp:keywords/>
  <dc:description/>
  <cp:lastModifiedBy>Estadistica ETITC.</cp:lastModifiedBy>
  <cp:revision/>
  <dcterms:created xsi:type="dcterms:W3CDTF">2021-03-25T20:01:49Z</dcterms:created>
  <dcterms:modified xsi:type="dcterms:W3CDTF">2022-09-27T20:03:42Z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0x010100BDEE9C559339BA4B91EEB9C197C45BB3</vt:lpwstr>
  </property>
</Properties>
</file>